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Sheet1" sheetId="7" r:id="rId1"/>
    <sheet name="ALL MASTERS" sheetId="1" r:id="rId2"/>
    <sheet name="Transport Master" sheetId="4" r:id="rId3"/>
    <sheet name="City &amp; State Master" sheetId="3" r:id="rId4"/>
    <sheet name="Sheet2" sheetId="6" r:id="rId5"/>
  </sheets>
  <definedNames>
    <definedName name="_xlnm._FilterDatabase" localSheetId="4" hidden="1">Sheet2!$A$1:$P$150</definedName>
    <definedName name="_xlnm._FilterDatabase" localSheetId="2" hidden="1">'Transport Master'!$B$3:$E$36</definedName>
    <definedName name="SERVER_Avis_AFAS9_DETAIL" localSheetId="1" hidden="1">'ALL MASTERS'!$A$1:$N$3024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7" l="1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2" i="7"/>
  <c r="G2" i="6" l="1"/>
  <c r="A21" i="6" l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l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G4" i="6" l="1"/>
  <c r="G5" i="6"/>
  <c r="G6" i="6"/>
  <c r="G7" i="6"/>
  <c r="G8" i="6"/>
  <c r="G9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50" i="6"/>
  <c r="G3" i="6"/>
</calcChain>
</file>

<file path=xl/connections.xml><?xml version="1.0" encoding="utf-8"?>
<connections xmlns="http://schemas.openxmlformats.org/spreadsheetml/2006/main">
  <connection id="1" odcFile="C:\Users\system1\Documents\My Data Sources\SERVER Avis AFAS9_DETAIL.odc" keepAlive="1" name="SERVER Avis AFAS9_DETAIL" type="5" refreshedVersion="3" background="1" saveData="1">
    <dbPr connection="Provider=SQLOLEDB.1;Integrated Security=SSPI;Persist Security Info=True;Initial Catalog=Avis;Data Source=SERVER;Use Procedure for Prepare=1;Auto Translate=True;Packet Size=4096;Workstation ID=SERVER;Use Encryption for Data=False;Tag with column collation when possible=False" command="&quot;Avis&quot;.&quot;dbo&quot;.&quot;AFAS9_DETAIL&quot;" commandType="3"/>
  </connection>
</connections>
</file>

<file path=xl/sharedStrings.xml><?xml version="1.0" encoding="utf-8"?>
<sst xmlns="http://schemas.openxmlformats.org/spreadsheetml/2006/main" count="39208" uniqueCount="12389">
  <si>
    <t>BCODE</t>
  </si>
  <si>
    <t>BNAME</t>
  </si>
  <si>
    <t>hoadr2</t>
  </si>
  <si>
    <t>hoadr3</t>
  </si>
  <si>
    <t>hoadr4</t>
  </si>
  <si>
    <t>hopin</t>
  </si>
  <si>
    <t>GSTNO</t>
  </si>
  <si>
    <t>STATENAME</t>
  </si>
  <si>
    <t>G00050</t>
  </si>
  <si>
    <t>AMIT TRIVEDI</t>
  </si>
  <si>
    <t/>
  </si>
  <si>
    <t>G00051</t>
  </si>
  <si>
    <t>JEETU JOSHI</t>
  </si>
  <si>
    <t>G00053</t>
  </si>
  <si>
    <t>RAJUJI</t>
  </si>
  <si>
    <t>G00054</t>
  </si>
  <si>
    <t>RAJUBHAI</t>
  </si>
  <si>
    <t>G00055</t>
  </si>
  <si>
    <t>RAJU BHAI</t>
  </si>
  <si>
    <t>G00056</t>
  </si>
  <si>
    <t>YOGESHBHAI</t>
  </si>
  <si>
    <t>G00059</t>
  </si>
  <si>
    <t>VISHAL BHAI</t>
  </si>
  <si>
    <t>G00061</t>
  </si>
  <si>
    <t>NARENDRA</t>
  </si>
  <si>
    <t>G00064</t>
  </si>
  <si>
    <t>RUSHIT R SHAH</t>
  </si>
  <si>
    <t>G00065</t>
  </si>
  <si>
    <t>RUSHAB R SHAH</t>
  </si>
  <si>
    <t>G00067</t>
  </si>
  <si>
    <t>MANEKHLAL &amp; SONS</t>
  </si>
  <si>
    <t>G00071</t>
  </si>
  <si>
    <t>MANEKLAL RAMNARAYAN AND SONS.</t>
  </si>
  <si>
    <t>G00072</t>
  </si>
  <si>
    <t>MANEKLAL RAMNARAYAN &amp; SONS</t>
  </si>
  <si>
    <t>G00021</t>
  </si>
  <si>
    <t>HARESH MANDHANI</t>
  </si>
  <si>
    <t>G00075</t>
  </si>
  <si>
    <t>KESHAV TEXTILE AGENCY</t>
  </si>
  <si>
    <t>G00009</t>
  </si>
  <si>
    <t>HEMAL BHAI</t>
  </si>
  <si>
    <t>G00016</t>
  </si>
  <si>
    <t>BIG BAZAR</t>
  </si>
  <si>
    <t>G00017</t>
  </si>
  <si>
    <t>BIG BAZAR (FUTURE GROUP)</t>
  </si>
  <si>
    <t>G00043</t>
  </si>
  <si>
    <t>MR. KAMLESH</t>
  </si>
  <si>
    <t>G00032</t>
  </si>
  <si>
    <t>DEEPAK NAVAL</t>
  </si>
  <si>
    <t>209045</t>
  </si>
  <si>
    <t>G00034</t>
  </si>
  <si>
    <t>R KAPOOR</t>
  </si>
  <si>
    <t>Creditors</t>
  </si>
  <si>
    <t>G00035</t>
  </si>
  <si>
    <t>RAJESH DHANUKA</t>
  </si>
  <si>
    <t>G00045</t>
  </si>
  <si>
    <t>KAMLESH NAINAHEY</t>
  </si>
  <si>
    <t>G00046</t>
  </si>
  <si>
    <t>HINALJI</t>
  </si>
  <si>
    <t>000491</t>
  </si>
  <si>
    <t>B02729</t>
  </si>
  <si>
    <t>DHANLAXMI TRANSPORT CORPORATION</t>
  </si>
  <si>
    <t>B/h Meghdoot Hotel,</t>
  </si>
  <si>
    <t>Sarangpur</t>
  </si>
  <si>
    <t>Ahmedabad</t>
  </si>
  <si>
    <t>24AASPNO532A2ZA</t>
  </si>
  <si>
    <t>AHEMADABAD</t>
  </si>
  <si>
    <t>Gujarat</t>
  </si>
  <si>
    <t>B02731</t>
  </si>
  <si>
    <t>SINGAL AUTOMOTIVE PVT.LTD</t>
  </si>
  <si>
    <t>1-5, Akshar Arcade,</t>
  </si>
  <si>
    <t>Next To Devashya International School,</t>
  </si>
  <si>
    <t>Nr. D-mart, Nikol, Ahmedabad</t>
  </si>
  <si>
    <t>382350</t>
  </si>
  <si>
    <t>105020</t>
  </si>
  <si>
    <t>B02800</t>
  </si>
  <si>
    <t>A.G.APPARELS</t>
  </si>
  <si>
    <t>Debtors</t>
  </si>
  <si>
    <t>B-102/b,city Centre, Near Idghah Gate,</t>
  </si>
  <si>
    <t>Prem Darwaja Road, Asarwa,</t>
  </si>
  <si>
    <t>380016</t>
  </si>
  <si>
    <t>24AELPS4589K1ZP</t>
  </si>
  <si>
    <t>G00039</t>
  </si>
  <si>
    <t>RADHESHYAMJI</t>
  </si>
  <si>
    <t>G00042</t>
  </si>
  <si>
    <t>MUKESH SHAH</t>
  </si>
  <si>
    <t>G00010</t>
  </si>
  <si>
    <t>DILIP KUMAR SHARMA</t>
  </si>
  <si>
    <t>G00011</t>
  </si>
  <si>
    <t>LAKSHMI ENTERPRISES</t>
  </si>
  <si>
    <t>G00015</t>
  </si>
  <si>
    <t>SANJAY MUKIM</t>
  </si>
  <si>
    <t>000143</t>
  </si>
  <si>
    <t>B00316</t>
  </si>
  <si>
    <t>RAGHUVIR SYNTHETICS LIMITED</t>
  </si>
  <si>
    <t>Rakhiyal Road</t>
  </si>
  <si>
    <t>AHEMDABAD-1</t>
  </si>
  <si>
    <t>B00683</t>
  </si>
  <si>
    <t>VEDANT PUBLIC SCHOOL</t>
  </si>
  <si>
    <t>Jai Krishna Society</t>
  </si>
  <si>
    <t>Jay Mala Cross Road</t>
  </si>
  <si>
    <t>Isanpur</t>
  </si>
  <si>
    <t>B01150</t>
  </si>
  <si>
    <t>DYNAMIC SERVICE CONSULTANCY</t>
  </si>
  <si>
    <t>A/406 Fairdeal House Navrang Pura</t>
  </si>
  <si>
    <t>B01151</t>
  </si>
  <si>
    <t>SAGAR HAREDWARE &amp; PAINT</t>
  </si>
  <si>
    <t>Maningar</t>
  </si>
  <si>
    <t>B01044</t>
  </si>
  <si>
    <t>CHARMI RAINWEAR</t>
  </si>
  <si>
    <t>Jagruti Pole  Nrswaminarayan Temple</t>
  </si>
  <si>
    <t>Kalupur School No 8</t>
  </si>
  <si>
    <t>B/h Swastik Cottege Kalupur Ghreekanta</t>
  </si>
  <si>
    <t>000471</t>
  </si>
  <si>
    <t>B00871</t>
  </si>
  <si>
    <t>RATAN MOTI TEXFAB(I) PVT LTD</t>
  </si>
  <si>
    <t>C/ff8, Sumel Business Park-1</t>
  </si>
  <si>
    <t>B/h New Cloth Market</t>
  </si>
  <si>
    <t>B00259</t>
  </si>
  <si>
    <t>B01243</t>
  </si>
  <si>
    <t>KANKARIYA  TEXTILE INDUS PVT LTD -DES</t>
  </si>
  <si>
    <t>Piplej Priana Roand</t>
  </si>
  <si>
    <t>B01258</t>
  </si>
  <si>
    <t>L P CHATAI WALA</t>
  </si>
  <si>
    <t>3092 Three Gate</t>
  </si>
  <si>
    <t>B01415</t>
  </si>
  <si>
    <t>SETHWALA STATIONERS</t>
  </si>
  <si>
    <t>42/27 Behind New Cloth Market</t>
  </si>
  <si>
    <t>Sarang Pur</t>
  </si>
  <si>
    <t>Raipur</t>
  </si>
  <si>
    <t>B01420</t>
  </si>
  <si>
    <t>KAJAL CORPORATION</t>
  </si>
  <si>
    <t>A/gf/32 Shree Ghanta Karna Market</t>
  </si>
  <si>
    <t>Nr New Cloth Market</t>
  </si>
  <si>
    <t>B01433</t>
  </si>
  <si>
    <t>KANKARIYA TEXTILE INDUS PVT LTD.(GRAY SALE)</t>
  </si>
  <si>
    <t>Pirana Pliplej Road</t>
  </si>
  <si>
    <t>Piplej</t>
  </si>
  <si>
    <t>B01365</t>
  </si>
  <si>
    <t>PRINCE ENTERPRISE</t>
  </si>
  <si>
    <t>205 4 Th Floor Anand Complex</t>
  </si>
  <si>
    <t>Girish Coldrink C G  Road</t>
  </si>
  <si>
    <t>B01371</t>
  </si>
  <si>
    <t>BENCHMARK SECURITY SOLUTION PVT LTD</t>
  </si>
  <si>
    <t>311 3 Rd Floor Satyam Mill</t>
  </si>
  <si>
    <t>B/s Vishweshwar Mahadev</t>
  </si>
  <si>
    <t>Nr Kameshwar School Sattlite</t>
  </si>
  <si>
    <t>B01379</t>
  </si>
  <si>
    <t>SUMEET ENTERPRISE</t>
  </si>
  <si>
    <t>A/1 Shri Siddhi Vinayak  App-3</t>
  </si>
  <si>
    <t>B/4 Lokjivan Complex</t>
  </si>
  <si>
    <t>Manisya Maninagar(e)</t>
  </si>
  <si>
    <t>B01612</t>
  </si>
  <si>
    <t>HI STYLE (RACIT COLLECTION)</t>
  </si>
  <si>
    <t>G-14 New Laxmi Vishnu Market</t>
  </si>
  <si>
    <t>Opp Mahalaxmi Market</t>
  </si>
  <si>
    <t>Gheekanta</t>
  </si>
  <si>
    <t>B02331</t>
  </si>
  <si>
    <t>RAMP AGE DESIGNER STUDIO</t>
  </si>
  <si>
    <t>208, Ravi Chamber,</t>
  </si>
  <si>
    <t>Near Relief Cinema,relief Road</t>
  </si>
  <si>
    <t>B01780</t>
  </si>
  <si>
    <t>24AUUPR9279C1ZW</t>
  </si>
  <si>
    <t>000918</t>
  </si>
  <si>
    <t>B02308</t>
  </si>
  <si>
    <t>HEMLINES TEXTILES (FINISH)</t>
  </si>
  <si>
    <t>AHMADABAD</t>
  </si>
  <si>
    <t>B02269</t>
  </si>
  <si>
    <t>SINHAL BROTHERS</t>
  </si>
  <si>
    <t>Ranipur Patia</t>
  </si>
  <si>
    <t>Narol-vasna Highway</t>
  </si>
  <si>
    <t>Narol</t>
  </si>
  <si>
    <t>SELF</t>
  </si>
  <si>
    <t>24AAMFS8786M1Z6</t>
  </si>
  <si>
    <t>B02581</t>
  </si>
  <si>
    <t>MANEKLAL RAMNARAYAN &amp; SONS.</t>
  </si>
  <si>
    <t>B-344 Advance Business Park,</t>
  </si>
  <si>
    <t>Opp Swaminarayan Temple.</t>
  </si>
  <si>
    <t>Shahibaug.</t>
  </si>
  <si>
    <t>B02617</t>
  </si>
  <si>
    <t>RAJ CARGO</t>
  </si>
  <si>
    <t>G-f-26 Aakar Complex</t>
  </si>
  <si>
    <t>Opp Swastik Ware House, Narol- Isanpur Road</t>
  </si>
  <si>
    <t>382405</t>
  </si>
  <si>
    <t>27AKEPP5843L1ZN</t>
  </si>
  <si>
    <t>B02438</t>
  </si>
  <si>
    <t>CHIRAG ENTERPRISES</t>
  </si>
  <si>
    <t>269,2nd Floor,laxmi Vishnu</t>
  </si>
  <si>
    <t>Market Gheekeeta  Road</t>
  </si>
  <si>
    <t>B02398</t>
  </si>
  <si>
    <t>24ACFPG4711P1ZL</t>
  </si>
  <si>
    <t>B02441</t>
  </si>
  <si>
    <t>R &amp; G CREATION</t>
  </si>
  <si>
    <t>Block No-d,office No C/44</t>
  </si>
  <si>
    <t>1st Floor Ashtvinyak Complex</t>
  </si>
  <si>
    <t>O/s Dariapur Darwaja Bardolpura</t>
  </si>
  <si>
    <t>380004</t>
  </si>
  <si>
    <t>24AELPR1424C1ZV</t>
  </si>
  <si>
    <t>000405</t>
  </si>
  <si>
    <t>000647</t>
  </si>
  <si>
    <t>B02757</t>
  </si>
  <si>
    <t>BHARAT KUMAR SARGARA (LOAN)</t>
  </si>
  <si>
    <t>Assets</t>
  </si>
  <si>
    <t>B01558</t>
  </si>
  <si>
    <t>M.M. AUTOMOBILES</t>
  </si>
  <si>
    <t>Rupali Dying No Khancho,</t>
  </si>
  <si>
    <t>Opp. B.m.p. Textiles Private Ltd;</t>
  </si>
  <si>
    <t>Narol Road</t>
  </si>
  <si>
    <t>B01641</t>
  </si>
  <si>
    <t>HI STYLE FABRICS (DANISH FASHION)</t>
  </si>
  <si>
    <t>B01987</t>
  </si>
  <si>
    <t>SHUBHLAXMI ENTERPRISES</t>
  </si>
  <si>
    <t>Ranipur Village, Ranipur-shahwadi</t>
  </si>
  <si>
    <t>Road, Nr. C.n.i. Church</t>
  </si>
  <si>
    <t>24AFUPS3900G1ZA</t>
  </si>
  <si>
    <t>B01945</t>
  </si>
  <si>
    <t>ARPIT &amp; CO.</t>
  </si>
  <si>
    <t>262, New Cloth Market</t>
  </si>
  <si>
    <t>380002</t>
  </si>
  <si>
    <t>B01911</t>
  </si>
  <si>
    <t>ARTEX APPARELS</t>
  </si>
  <si>
    <t>Plot No.50, Gidc Apparel Park Sez,</t>
  </si>
  <si>
    <t>Khokhra.</t>
  </si>
  <si>
    <t>380021</t>
  </si>
  <si>
    <t>B02192</t>
  </si>
  <si>
    <t>PAVAN PAREEKH</t>
  </si>
  <si>
    <t>B01417</t>
  </si>
  <si>
    <t>VISHVA PLASTIC</t>
  </si>
  <si>
    <t>8 Sharanam Estate-1</t>
  </si>
  <si>
    <t>Nr Anupam Cinema Khokhra</t>
  </si>
  <si>
    <t>Ahmedabad-8</t>
  </si>
  <si>
    <t>B01525</t>
  </si>
  <si>
    <t>JADE BLUE LIFESTYLE INDIA LTD.</t>
  </si>
  <si>
    <t>Pariseema Complex,</t>
  </si>
  <si>
    <t>C.g.road</t>
  </si>
  <si>
    <t>380006</t>
  </si>
  <si>
    <t>B01451</t>
  </si>
  <si>
    <t>MAHAVIR TEX PRINTS PVT. LTD. (GREY)</t>
  </si>
  <si>
    <t>Priana</t>
  </si>
  <si>
    <t>Piplej Road</t>
  </si>
  <si>
    <t>B01208</t>
  </si>
  <si>
    <t>SOFYA MARKETING</t>
  </si>
  <si>
    <t>Sofya Marketing</t>
  </si>
  <si>
    <t>Inside Nanda Farm</t>
  </si>
  <si>
    <t>Opp Gulab Nagar Suez Farmroad</t>
  </si>
  <si>
    <t>24ABNPB9804H1ZP</t>
  </si>
  <si>
    <t>B01261</t>
  </si>
  <si>
    <t>MUKESH INDUSTRIES LIMITED</t>
  </si>
  <si>
    <t>24AABCM0500F1ZC</t>
  </si>
  <si>
    <t>B01316</t>
  </si>
  <si>
    <t>UMIYA ENTERPRISE</t>
  </si>
  <si>
    <t>115/shukan Mall</t>
  </si>
  <si>
    <t>Opp/cims Hospital</t>
  </si>
  <si>
    <t>Science City Road Sola</t>
  </si>
  <si>
    <t>B00955</t>
  </si>
  <si>
    <t>AAKASH COMMUNICATION</t>
  </si>
  <si>
    <t>123/c Sohel Park</t>
  </si>
  <si>
    <t>B/n Navrang Tenament</t>
  </si>
  <si>
    <t>Fatehvadi Sharkhej</t>
  </si>
  <si>
    <t>24AQBPK6231A1ZK</t>
  </si>
  <si>
    <t>B00958</t>
  </si>
  <si>
    <t>JASWANT C. SHAH &amp; CO</t>
  </si>
  <si>
    <t>2 Kinjal Apartment</t>
  </si>
  <si>
    <t>Nr Hari Shyam Flats</t>
  </si>
  <si>
    <t>B/h Nav Gujarat Collelge Usamanpura</t>
  </si>
  <si>
    <t>B01169</t>
  </si>
  <si>
    <t>MODA MAN</t>
  </si>
  <si>
    <t>231, 2nd Floor,</t>
  </si>
  <si>
    <t>New Cloth Market,</t>
  </si>
  <si>
    <t>B01153</t>
  </si>
  <si>
    <t>HANDLOOM  HOUSE</t>
  </si>
  <si>
    <t>2nd Natraj Super Market</t>
  </si>
  <si>
    <t>Jayant Park</t>
  </si>
  <si>
    <t>Nr-ishwar Nagar Maninagar</t>
  </si>
  <si>
    <t>B01120</t>
  </si>
  <si>
    <t>MOMIN KHOKHAR (LOAN)</t>
  </si>
  <si>
    <t>B00716</t>
  </si>
  <si>
    <t>SWAN ENERGY LTD. (FINISHED PURCHASE)</t>
  </si>
  <si>
    <t>Plot No - 558/559 (a),</t>
  </si>
  <si>
    <t>Narol - Vatva Road</t>
  </si>
  <si>
    <t>24AABCS7890Q1ZK</t>
  </si>
  <si>
    <t>B00598</t>
  </si>
  <si>
    <t>SIDDHART J.SHAH  &amp; ASSOCIATES</t>
  </si>
  <si>
    <t>1 Kinjal Apartment</t>
  </si>
  <si>
    <t>B/h Nav Gujarat College</t>
  </si>
  <si>
    <t>Usmanpura</t>
  </si>
  <si>
    <t>B00254</t>
  </si>
  <si>
    <t>VMS FABRICS PRIVATE LTD</t>
  </si>
  <si>
    <t>F-1 To 8</t>
  </si>
  <si>
    <t>Sumel Busniess Park-1</t>
  </si>
  <si>
    <t>New Cloth Market</t>
  </si>
  <si>
    <t>24AADCV4597R1ZF</t>
  </si>
  <si>
    <t>B00202</t>
  </si>
  <si>
    <t>SPLENDID HOLIDAYS</t>
  </si>
  <si>
    <t>11,nishant Part 2,</t>
  </si>
  <si>
    <t>Shyamal Cross Rd.,satellite,</t>
  </si>
  <si>
    <t>380015</t>
  </si>
  <si>
    <t>B00072</t>
  </si>
  <si>
    <t>AVIS INDUSTRIES PVT LTD</t>
  </si>
  <si>
    <t>A/4, Vrudavan Society</t>
  </si>
  <si>
    <t>Near Cosmos English School, Bhaduat Nagar,</t>
  </si>
  <si>
    <t>Maninagar</t>
  </si>
  <si>
    <t>AHMEDABAD</t>
  </si>
  <si>
    <t>B00258</t>
  </si>
  <si>
    <t>MAPLE INTERNATIONAL</t>
  </si>
  <si>
    <t>223 Menz Floor</t>
  </si>
  <si>
    <t>Outside Raipur Gate</t>
  </si>
  <si>
    <t>B00219</t>
  </si>
  <si>
    <t>KANKARIYA TEXTILE INDUS PVT. LTD.(PROCESS)</t>
  </si>
  <si>
    <t>91, Pirana Road</t>
  </si>
  <si>
    <t>24AACCK9432D1ZS</t>
  </si>
  <si>
    <t>B00263</t>
  </si>
  <si>
    <t>J D TEXFEB</t>
  </si>
  <si>
    <t>29</t>
  </si>
  <si>
    <t>B00265</t>
  </si>
  <si>
    <t>K K INTERNATIONAL</t>
  </si>
  <si>
    <t>223</t>
  </si>
  <si>
    <t>Menz Floor, New Cloth Market</t>
  </si>
  <si>
    <t>000485</t>
  </si>
  <si>
    <t>B00272</t>
  </si>
  <si>
    <t>LOCAL TRANSPORT</t>
  </si>
  <si>
    <t>B00317</t>
  </si>
  <si>
    <t>JIWANDASS DESRAJ &amp; CO.</t>
  </si>
  <si>
    <t>29 New Cloth Market</t>
  </si>
  <si>
    <t>O/s Raipur Gate</t>
  </si>
  <si>
    <t>B00521</t>
  </si>
  <si>
    <t>B00405</t>
  </si>
  <si>
    <t>GOPI SYNTHETICS PVT LTD (PROCESS)</t>
  </si>
  <si>
    <t>Survey No-302</t>
  </si>
  <si>
    <t>Narol Vatva Road</t>
  </si>
  <si>
    <t>24AAACG7683G1ZJ</t>
  </si>
  <si>
    <t>B00406</t>
  </si>
  <si>
    <t>SWAN ENERGY LIMITED (PROCESS PURCHASE)</t>
  </si>
  <si>
    <t>558/559 A</t>
  </si>
  <si>
    <t>B00407</t>
  </si>
  <si>
    <t>AKASH FASHION PRINT PVT LTD (PROCESS)</t>
  </si>
  <si>
    <t>Plot No-238 Saijpur Gopal Pur</t>
  </si>
  <si>
    <t>Shahwadi,</t>
  </si>
  <si>
    <t>24AABCA8319C1Z5</t>
  </si>
  <si>
    <t>B00402</t>
  </si>
  <si>
    <t>ASARWA MILLS</t>
  </si>
  <si>
    <t>Asarwa Road</t>
  </si>
  <si>
    <t>B00540</t>
  </si>
  <si>
    <t>B00392</t>
  </si>
  <si>
    <t>SUPREME TRANSPORT SOLUTIONS PVT LTD.</t>
  </si>
  <si>
    <t>16, Hira Bhai Market,</t>
  </si>
  <si>
    <t>Diwan Ballu Bhai School</t>
  </si>
  <si>
    <t>Road</t>
  </si>
  <si>
    <t>B00313</t>
  </si>
  <si>
    <t>MOHAN MOTI APPREAL</t>
  </si>
  <si>
    <t>D-124, Vivekanand Industrial Estate</t>
  </si>
  <si>
    <t>Near Patel Mill, Rakhiyal-sarangpur Road</t>
  </si>
  <si>
    <t>Rakhiyal</t>
  </si>
  <si>
    <t>B00586</t>
  </si>
  <si>
    <t>CONCEPT MOTORS (I)PVT.LTD.</t>
  </si>
  <si>
    <t>24AACCC0613J1Z6</t>
  </si>
  <si>
    <t>B00587</t>
  </si>
  <si>
    <t>HIRA TEXTILES</t>
  </si>
  <si>
    <t>21, 2nd Floor,tulsi Complex,</t>
  </si>
  <si>
    <t>Opp.pushpkunj Bus-stand,</t>
  </si>
  <si>
    <t>Kankaria,maninagar,ahmedabad</t>
  </si>
  <si>
    <t>380028</t>
  </si>
  <si>
    <t>24AAAHH6746L1Z3</t>
  </si>
  <si>
    <t>B00561</t>
  </si>
  <si>
    <t>SUPREME TRANSPORT ORGANISATION PVT.LTD.</t>
  </si>
  <si>
    <t>B00569</t>
  </si>
  <si>
    <t>BHARAT VIJAY CARGO MOVER</t>
  </si>
  <si>
    <t>B00578</t>
  </si>
  <si>
    <t>REAL COMPUSYSTEM</t>
  </si>
  <si>
    <t>1st Floor Viidita Avneu Nr,</t>
  </si>
  <si>
    <t>Jai Hind Cross Road</t>
  </si>
  <si>
    <t>24BAGPS6475N1ZY</t>
  </si>
  <si>
    <t>B00572</t>
  </si>
  <si>
    <t>BALAJI PETROLEUM</t>
  </si>
  <si>
    <t>B00520</t>
  </si>
  <si>
    <t>MAHALAXMI GLOBAL</t>
  </si>
  <si>
    <t>47,new Cloth Market</t>
  </si>
  <si>
    <t>B00536</t>
  </si>
  <si>
    <t>SHREE BHAVYA FABRICS LIMITED</t>
  </si>
  <si>
    <t>252,new Cloth Mrket</t>
  </si>
  <si>
    <t>B00537</t>
  </si>
  <si>
    <t>VISHAL FABRICS P LTD</t>
  </si>
  <si>
    <t>Ranipur, Narol Road.</t>
  </si>
  <si>
    <t>B00869</t>
  </si>
  <si>
    <t>RAVINDRA MUKIM-DEBTORS</t>
  </si>
  <si>
    <t>B00803</t>
  </si>
  <si>
    <t>VIKRAM DUSAD (SALARY)</t>
  </si>
  <si>
    <t>B00854</t>
  </si>
  <si>
    <t>GOPI SYNTHETICS PVT LTD (GREY)</t>
  </si>
  <si>
    <t>B00830</t>
  </si>
  <si>
    <t>DEVAM ENTERPRISE</t>
  </si>
  <si>
    <t>3, Mahalaxmi Market No. 2,</t>
  </si>
  <si>
    <t>Maninagar Char Rasta,</t>
  </si>
  <si>
    <t>Maninagar West,</t>
  </si>
  <si>
    <t>380008</t>
  </si>
  <si>
    <t>24ACPPP9203M1Z3</t>
  </si>
  <si>
    <t>B00805</t>
  </si>
  <si>
    <t>NAVKAR ENTERPRISE</t>
  </si>
  <si>
    <t>#121 Anand Cloth Market</t>
  </si>
  <si>
    <t>O/s Sarangpur Gate</t>
  </si>
  <si>
    <t>B00806</t>
  </si>
  <si>
    <t>TEXTREND LIFESTYLE PVT. LTD.</t>
  </si>
  <si>
    <t>D-128, 4th Floor</t>
  </si>
  <si>
    <t>Sumel-2, B/h Vanijaya Bhavan</t>
  </si>
  <si>
    <t>24AAECT0593Q2ZT</t>
  </si>
  <si>
    <t>B01313</t>
  </si>
  <si>
    <t>GOVIND BARAIYA (LOAN)</t>
  </si>
  <si>
    <t>B01314</t>
  </si>
  <si>
    <t>KANKARIYA TEXTILE INDUSTRIES PVT. LTD( FINISHED)</t>
  </si>
  <si>
    <t>Survey No.91</t>
  </si>
  <si>
    <t>Pirana Road, Piplej</t>
  </si>
  <si>
    <t>B01322</t>
  </si>
  <si>
    <t>GOLDSPUN FAB TEX PVT LTD</t>
  </si>
  <si>
    <t>198, Ground Floor</t>
  </si>
  <si>
    <t>B01333</t>
  </si>
  <si>
    <t>C.A.PATEL &amp; CO (GREY)</t>
  </si>
  <si>
    <t>39/40, Hirabhai Market</t>
  </si>
  <si>
    <t>Diwan Ballubhai School Road</t>
  </si>
  <si>
    <t>Kankaria</t>
  </si>
  <si>
    <t>380022</t>
  </si>
  <si>
    <t>24AADFC2309K1ZS</t>
  </si>
  <si>
    <t>B01277</t>
  </si>
  <si>
    <t>HI STYLE FABRIC (GANESH)</t>
  </si>
  <si>
    <t>21 Third Floor,sandesh Commercial</t>
  </si>
  <si>
    <t>Nr,madhuram Cinema,gheekanta</t>
  </si>
  <si>
    <t>B01212</t>
  </si>
  <si>
    <t>SHREE LAXMI ENGINEERING COMPANY</t>
  </si>
  <si>
    <t>B-36, Jagannath Estate</t>
  </si>
  <si>
    <t>Nr. Gujarat Bottling Cross Road, Keval Kanta Road</t>
  </si>
  <si>
    <t>Rakhial</t>
  </si>
  <si>
    <t>380023</t>
  </si>
  <si>
    <t>B01205</t>
  </si>
  <si>
    <t>KRISHNA FABRICS</t>
  </si>
  <si>
    <t>283, New Cloth Market</t>
  </si>
  <si>
    <t>B01203</t>
  </si>
  <si>
    <t>HARSHADA ENTERPRISE</t>
  </si>
  <si>
    <t>139, Ground Floor,</t>
  </si>
  <si>
    <t>Near Sarangpur</t>
  </si>
  <si>
    <t>B01530</t>
  </si>
  <si>
    <t>NISSAN EXIM</t>
  </si>
  <si>
    <t>Survey No.27/28</t>
  </si>
  <si>
    <t>Saijpur Gopalpur Road</t>
  </si>
  <si>
    <t>Nr. Shahwadi Octroi Naka, Narol</t>
  </si>
  <si>
    <t>24AAKFN9194L1ZJ</t>
  </si>
  <si>
    <t>B01390</t>
  </si>
  <si>
    <t>ANIL SHRAVANBHAI RENGAR</t>
  </si>
  <si>
    <t>6, Radhe Krishna Park,</t>
  </si>
  <si>
    <t>B01364</t>
  </si>
  <si>
    <t>ARCHNA K PANCHAL (SALARY)</t>
  </si>
  <si>
    <t>B02178</t>
  </si>
  <si>
    <t>GOKULESH STEEL PVT. LTD.</t>
  </si>
  <si>
    <t>24AAECG6961H1ZI</t>
  </si>
  <si>
    <t>B02182</t>
  </si>
  <si>
    <t>MD. NIJAMUDDIN ANSARI</t>
  </si>
  <si>
    <t>Gulshan Pak,</t>
  </si>
  <si>
    <t>Indianagar</t>
  </si>
  <si>
    <t>Chandola Lake</t>
  </si>
  <si>
    <t>B02162</t>
  </si>
  <si>
    <t>HEMLINES TEXTILE EXPORTS PVT. LTD.</t>
  </si>
  <si>
    <t>239</t>
  </si>
  <si>
    <t>24AAACH1284N1ZI</t>
  </si>
  <si>
    <t>B02199</t>
  </si>
  <si>
    <t>SWADESH CARGO CARRIER</t>
  </si>
  <si>
    <t>Bhairavnath</t>
  </si>
  <si>
    <t>Isanpur Road,</t>
  </si>
  <si>
    <t>B02204</t>
  </si>
  <si>
    <t>KANIKA SILVER PVT. LTD.</t>
  </si>
  <si>
    <t>32, Dhanaxmi Industrial Estate</t>
  </si>
  <si>
    <t>Nr.police Commissioner Office</t>
  </si>
  <si>
    <t>Shahibaug Road,</t>
  </si>
  <si>
    <t>24AADCK0324K1ZV</t>
  </si>
  <si>
    <t>B02211</t>
  </si>
  <si>
    <t>DEVESH TRADING CO.</t>
  </si>
  <si>
    <t>Shop No&gt; 1&amp;2, J L Complex,</t>
  </si>
  <si>
    <t>Jawahar Chowk Char Rasta</t>
  </si>
  <si>
    <t>24AIQPS5247M1ZI</t>
  </si>
  <si>
    <t>B02219</t>
  </si>
  <si>
    <t>VEER ENTERPRISE</t>
  </si>
  <si>
    <t>A/3, Shiv Complex</t>
  </si>
  <si>
    <t>Uttamnagar Kas</t>
  </si>
  <si>
    <t>24BPQPS7832Q1ZS</t>
  </si>
  <si>
    <t>B02220</t>
  </si>
  <si>
    <t>RAJVIRSINGH BHADORIA</t>
  </si>
  <si>
    <t>B02221</t>
  </si>
  <si>
    <t>DHARMENDRA SINGH BHADAURIA</t>
  </si>
  <si>
    <t>B02222</t>
  </si>
  <si>
    <t>SHREE NAKODA TEXFAB PVT LTD</t>
  </si>
  <si>
    <t>77, New Cloth Market</t>
  </si>
  <si>
    <t>24AANCS3442C1ZL</t>
  </si>
  <si>
    <t>B02225</t>
  </si>
  <si>
    <t>SHASWAT ASSOCIATES</t>
  </si>
  <si>
    <t>1 Punyoday Appartment</t>
  </si>
  <si>
    <t>14 Parijat Society</t>
  </si>
  <si>
    <t>B/h Jain Merchant, Paldi</t>
  </si>
  <si>
    <t>24AEOPS0345C1ZP</t>
  </si>
  <si>
    <t>B02227</t>
  </si>
  <si>
    <t>BALOTRA CARRYING COMPANY PVT. LTD.</t>
  </si>
  <si>
    <t>B02121</t>
  </si>
  <si>
    <t>NRUP PACKAGING SYSTEMS</t>
  </si>
  <si>
    <t>B/202, Hirabhai Tower,</t>
  </si>
  <si>
    <t>Uttmnagar, Maninagar</t>
  </si>
  <si>
    <t>24AARPJ3423D1Z0</t>
  </si>
  <si>
    <t>B02123</t>
  </si>
  <si>
    <t>UMIYA FIBER GLASS</t>
  </si>
  <si>
    <t>26, Bhimnath Society</t>
  </si>
  <si>
    <t>Opp. Vishal Nagar</t>
  </si>
  <si>
    <t>24AMBPP8573E1ZY</t>
  </si>
  <si>
    <t>B02138</t>
  </si>
  <si>
    <t>Plot No-125</t>
  </si>
  <si>
    <t>Near Chandola Lake</t>
  </si>
  <si>
    <t>Opp.p.w.d. Stores, Narol Road</t>
  </si>
  <si>
    <t>24AACFK0057H1ZR</t>
  </si>
  <si>
    <t>B02152</t>
  </si>
  <si>
    <t>LABDHI BARCODE</t>
  </si>
  <si>
    <t>B-6, Indraprasth Appartment</t>
  </si>
  <si>
    <t>Paldi</t>
  </si>
  <si>
    <t>24BNTPS0712C1Z5</t>
  </si>
  <si>
    <t>B02057</t>
  </si>
  <si>
    <t>SHREE TIRUPATI COURIER SERVICES PVT. LTD.</t>
  </si>
  <si>
    <t>Cellar No. 3, Hiramoti Market,</t>
  </si>
  <si>
    <t>Jai Hind Char Rasta,</t>
  </si>
  <si>
    <t>Maninagar (west)</t>
  </si>
  <si>
    <t>24AAQPO7040J1ZE</t>
  </si>
  <si>
    <t>B02087</t>
  </si>
  <si>
    <t>SUPER SERVICE TRANSPORT CO.</t>
  </si>
  <si>
    <t>B02088</t>
  </si>
  <si>
    <t>DHANRAJJI ABHANI</t>
  </si>
  <si>
    <t>B02097</t>
  </si>
  <si>
    <t>BHAGIRATH ROADLINES</t>
  </si>
  <si>
    <t>Nr. Advance Petro Chemical</t>
  </si>
  <si>
    <t>Opp. Bhairavnath Tex Mills.</t>
  </si>
  <si>
    <t>B02099</t>
  </si>
  <si>
    <t>SHARMA CARS PVT. LTD.</t>
  </si>
  <si>
    <t>B02104</t>
  </si>
  <si>
    <t>SHAIKH ALLARAKHA MAYODDIN</t>
  </si>
  <si>
    <t>New Nagina Masjid,</t>
  </si>
  <si>
    <t>Ram Rahim Nagar,</t>
  </si>
  <si>
    <t>Behrampura</t>
  </si>
  <si>
    <t>B02079</t>
  </si>
  <si>
    <t>SHIVAM COMMUNICATION</t>
  </si>
  <si>
    <t>G/f/2, Hansraj Complex, Nr.</t>
  </si>
  <si>
    <t>Sankalp Restaurant, Opp. Farki</t>
  </si>
  <si>
    <t>Krishnabaug Cross Road Maninagar</t>
  </si>
  <si>
    <t>24ABMFS1289E1Z1</t>
  </si>
  <si>
    <t>B02085</t>
  </si>
  <si>
    <t>KANAIYA ENTERPRISE</t>
  </si>
  <si>
    <t>B02066</t>
  </si>
  <si>
    <t>SHUBH MANGAL ROADWAYS</t>
  </si>
  <si>
    <t>B02061</t>
  </si>
  <si>
    <t>ATIF HUSEN ALTAF HUSEN BUKHARI</t>
  </si>
  <si>
    <t>B02069</t>
  </si>
  <si>
    <t>SHREE RAM COMPUTER</t>
  </si>
  <si>
    <t>Gf-1 Shubh Complex, Opp. Umalaya</t>
  </si>
  <si>
    <t>Hospital, Swastik Char Rasta,</t>
  </si>
  <si>
    <t>Navrangpura</t>
  </si>
  <si>
    <t>380009</t>
  </si>
  <si>
    <t>24BFNPP7601H1ZB</t>
  </si>
  <si>
    <t>B01919</t>
  </si>
  <si>
    <t>SUFIYAN PINJARA (SALARY)</t>
  </si>
  <si>
    <t>B01920</t>
  </si>
  <si>
    <t>JAYDEEP VAISHNAV (SALARY)</t>
  </si>
  <si>
    <t>B01932</t>
  </si>
  <si>
    <t>JAGDAMBA ROADLINES PVT. LTD.</t>
  </si>
  <si>
    <t>B01971</t>
  </si>
  <si>
    <t>KUMAR REFRIGERATION</t>
  </si>
  <si>
    <t>10/a, Mangal Bhavan</t>
  </si>
  <si>
    <t>Near Little Star School</t>
  </si>
  <si>
    <t>Old Dhor Bazar Char Rasta, Kankaria Road</t>
  </si>
  <si>
    <t>B01966</t>
  </si>
  <si>
    <t>C. NARSHI ROADLINES</t>
  </si>
  <si>
    <t>B01993</t>
  </si>
  <si>
    <t>CAPITAL ADVISORS</t>
  </si>
  <si>
    <t>B01975</t>
  </si>
  <si>
    <t>ARIHANT FIRE &amp; SAFETY SERVICES</t>
  </si>
  <si>
    <t>23, Sabarmati Society</t>
  </si>
  <si>
    <t>Dharmnagar, Sabarmati</t>
  </si>
  <si>
    <t>380005</t>
  </si>
  <si>
    <t>B02050</t>
  </si>
  <si>
    <t>SAGIR MUBARAK ANSARI</t>
  </si>
  <si>
    <t>Gulshan Park, Indiranagar,</t>
  </si>
  <si>
    <t>Chandola Lake,</t>
  </si>
  <si>
    <t>B02045</t>
  </si>
  <si>
    <t>KUNAL"S PRINT SQUARE</t>
  </si>
  <si>
    <t>4, Punyadeep Apt. B/h Gopal</t>
  </si>
  <si>
    <t>Tower, Bank Of India Lane</t>
  </si>
  <si>
    <t>Nr. Maninagar Station</t>
  </si>
  <si>
    <t>24BLVPP8722P1Z1</t>
  </si>
  <si>
    <t>B01625</t>
  </si>
  <si>
    <t>SHREENATH TRADING CO.</t>
  </si>
  <si>
    <t>Shop No. 3, 1728/g.f. Near</t>
  </si>
  <si>
    <t>Hajirani Poel, Vada Pole,</t>
  </si>
  <si>
    <t>Khadia Raipu</t>
  </si>
  <si>
    <t>1</t>
  </si>
  <si>
    <t>24ABNPG1891P1Z4</t>
  </si>
  <si>
    <t>B01705</t>
  </si>
  <si>
    <t>HI STYLE FABRICS (KIVON)</t>
  </si>
  <si>
    <t>B01553</t>
  </si>
  <si>
    <t>PUNMAJI MARWADI</t>
  </si>
  <si>
    <t>B01573</t>
  </si>
  <si>
    <t>SHREE RAKESH PLASTIC</t>
  </si>
  <si>
    <t>101/ Mangaldeep Appt</t>
  </si>
  <si>
    <t>Vejal Pur Road</t>
  </si>
  <si>
    <t>24AMRPS6681E1ZI</t>
  </si>
  <si>
    <t>B01574</t>
  </si>
  <si>
    <t>NAYNA DIPAKBHAI THAKKAR(MILK)</t>
  </si>
  <si>
    <t>B01880</t>
  </si>
  <si>
    <t>SHREE BAJRANG TRADING CO.</t>
  </si>
  <si>
    <t>B01808</t>
  </si>
  <si>
    <t>PACKWELL CORPORATION</t>
  </si>
  <si>
    <t>55/37, 55/38/2 City Mill Compound</t>
  </si>
  <si>
    <t>Kankaria Road</t>
  </si>
  <si>
    <t>24AACFP6906C1ZM</t>
  </si>
  <si>
    <t>B01818</t>
  </si>
  <si>
    <t>NASIR A PATHAN - CHECKER</t>
  </si>
  <si>
    <t>B00456</t>
  </si>
  <si>
    <t>VISHAL FABRICS LTD.</t>
  </si>
  <si>
    <t>Ranipur, Narol Road</t>
  </si>
  <si>
    <t>24AAACV6304R1Z1</t>
  </si>
  <si>
    <t>B00443</t>
  </si>
  <si>
    <t>ANJANI TEXTILE</t>
  </si>
  <si>
    <t>170 Pirana Road</t>
  </si>
  <si>
    <t>B00450</t>
  </si>
  <si>
    <t>AKASH FASHION PRINTS PVT. LTD.</t>
  </si>
  <si>
    <t>238, Shahwadi Naka</t>
  </si>
  <si>
    <t>Saijpur Gopalpur</t>
  </si>
  <si>
    <t>B00451</t>
  </si>
  <si>
    <t>MANGAL TEXTILE MILLS (INDIA) PVT. LTD.</t>
  </si>
  <si>
    <t>104/2, 123/d, G.i.d.c.</t>
  </si>
  <si>
    <t>Phase-1</t>
  </si>
  <si>
    <t>Vatva</t>
  </si>
  <si>
    <t>B00431</t>
  </si>
  <si>
    <t>SETH DESRAJ VINODKUMAR</t>
  </si>
  <si>
    <t>29, New Cloth Market</t>
  </si>
  <si>
    <t>B00458</t>
  </si>
  <si>
    <t>GOPI SYNTHETICS PVT LTD - SL</t>
  </si>
  <si>
    <t>B00489</t>
  </si>
  <si>
    <t>AKAYLONE SYNTEX</t>
  </si>
  <si>
    <t>24AEOPS0601R1Z3</t>
  </si>
  <si>
    <t>B00491</t>
  </si>
  <si>
    <t>SWAN ENERGY LIMITED (SALE)</t>
  </si>
  <si>
    <t>558/559, Narol Vatva Road</t>
  </si>
  <si>
    <t>B00723</t>
  </si>
  <si>
    <t>SHANKAR CHOUDHARY (SALARY)</t>
  </si>
  <si>
    <t>B00726</t>
  </si>
  <si>
    <t>BHAVNA IMPEX (GREY)</t>
  </si>
  <si>
    <t>236 New Cloth Market</t>
  </si>
  <si>
    <t>B00773</t>
  </si>
  <si>
    <t>JAGDAMBA ANAJ BHANDAR</t>
  </si>
  <si>
    <t>B00758</t>
  </si>
  <si>
    <t>SHANKARLAL J CHOUDHERY (EXP)</t>
  </si>
  <si>
    <t>B00634</t>
  </si>
  <si>
    <t>SHIV SHAKTI LOGISTIC</t>
  </si>
  <si>
    <t>B00647</t>
  </si>
  <si>
    <t>SHREE ARBUDA PRINTERS</t>
  </si>
  <si>
    <t>4, Punyadeep Appt. B/h Gopal</t>
  </si>
  <si>
    <t>Tower, Nr. Maninagar Station</t>
  </si>
  <si>
    <t>B00642</t>
  </si>
  <si>
    <t>BHARATTH BHANSAALI</t>
  </si>
  <si>
    <t>B00632</t>
  </si>
  <si>
    <t>ASHAPURA CORPORATION</t>
  </si>
  <si>
    <t>C-46, Ashok Tenament, Opp.</t>
  </si>
  <si>
    <t>Cadila Lab,</t>
  </si>
  <si>
    <t>Ghodasar</t>
  </si>
  <si>
    <t>380050</t>
  </si>
  <si>
    <t>B00620</t>
  </si>
  <si>
    <t>LAXMAN R PUROHIT (SALARY)</t>
  </si>
  <si>
    <t>B00603</t>
  </si>
  <si>
    <t>KETAN ATARA</t>
  </si>
  <si>
    <t>B00612</t>
  </si>
  <si>
    <t>KUSHALKUMAR J TALATI (SALARY)</t>
  </si>
  <si>
    <t>B00675</t>
  </si>
  <si>
    <t>NAVMEET CARGO PVT.LTD</t>
  </si>
  <si>
    <t>B00666</t>
  </si>
  <si>
    <t>SHEKHANI ENGINEERING WORKS</t>
  </si>
  <si>
    <t>124,shanti Sadan Estate,</t>
  </si>
  <si>
    <t>Opp. Dinbai Tower,</t>
  </si>
  <si>
    <t>Mirzapur Road</t>
  </si>
  <si>
    <t>380001</t>
  </si>
  <si>
    <t>24ABJPS3101Q1ZF</t>
  </si>
  <si>
    <t>B01098</t>
  </si>
  <si>
    <t>TELI MOHSIN (SALARY)</t>
  </si>
  <si>
    <t>B01157</t>
  </si>
  <si>
    <t>KANHA EXIM (GREY)</t>
  </si>
  <si>
    <t>Shop No 92-93, 1st Floor, B Block</t>
  </si>
  <si>
    <t>Sumel Park-2, B/h Vanijaya Bhawan</t>
  </si>
  <si>
    <t>24BAQPA6264H1ZO</t>
  </si>
  <si>
    <t>B01162</t>
  </si>
  <si>
    <t>BSNL TEL-07925812707</t>
  </si>
  <si>
    <t>Vrundavan Office</t>
  </si>
  <si>
    <t>24AABCB5576G1ZR</t>
  </si>
  <si>
    <t>B01141</t>
  </si>
  <si>
    <t>BAJRANG FABRICATION</t>
  </si>
  <si>
    <t>Krantinagar, Nr. Ramwadi Bus</t>
  </si>
  <si>
    <t>Stand, Nr. Amc Office</t>
  </si>
  <si>
    <t>Ishanpur</t>
  </si>
  <si>
    <t>B01075</t>
  </si>
  <si>
    <t>TIKONA DIGITAL NETWORKS PVT. LTD.</t>
  </si>
  <si>
    <t>T/2 Jyoti Plazacomplex,</t>
  </si>
  <si>
    <t>Shyamal Cross Road,</t>
  </si>
  <si>
    <t>Satellite,</t>
  </si>
  <si>
    <t>B00919</t>
  </si>
  <si>
    <t>KANHA EXIM (FINISHED)</t>
  </si>
  <si>
    <t>B02772</t>
  </si>
  <si>
    <t>ASHAPURA INDUSTRIES</t>
  </si>
  <si>
    <t>12, Dhanraj Compound,</t>
  </si>
  <si>
    <t>Nr. B.m.p. Textiles</t>
  </si>
  <si>
    <t>24BWAPK7527F1ZP</t>
  </si>
  <si>
    <t>B02777</t>
  </si>
  <si>
    <t>T.S.CREATION (MONALISA KURTIS)</t>
  </si>
  <si>
    <t>D-24, Ground Floor,</t>
  </si>
  <si>
    <t>Sumel Business Park- 3,(safal-3),</t>
  </si>
  <si>
    <t>Opp. New Cloth Market,raipur.</t>
  </si>
  <si>
    <t>24ABUPR7149E1Z6</t>
  </si>
  <si>
    <t>B02782</t>
  </si>
  <si>
    <t>GALAXY AUTOMOBILES</t>
  </si>
  <si>
    <t>4, Sarthik-2, Opp.</t>
  </si>
  <si>
    <t>Rajpath Club, S.g. Road,</t>
  </si>
  <si>
    <t>B02803</t>
  </si>
  <si>
    <t>VIJAY BHARAT KHATIK</t>
  </si>
  <si>
    <t>C/6, Shri Om Nagar</t>
  </si>
  <si>
    <t>B/h P.n.t. Colony</t>
  </si>
  <si>
    <t>Vasna</t>
  </si>
  <si>
    <t>380007</t>
  </si>
  <si>
    <t>B02809</t>
  </si>
  <si>
    <t>OM PRAKASH JAIN - LOAN</t>
  </si>
  <si>
    <t>B02810</t>
  </si>
  <si>
    <t>HARSHA Y DHANESHA - YOGESHBHAI (SALARY)</t>
  </si>
  <si>
    <t>B02790</t>
  </si>
  <si>
    <t>CARPET HOUSE</t>
  </si>
  <si>
    <t>Chandiwala Complex, C/o. Brts Bus Stop,</t>
  </si>
  <si>
    <t>Ahmedabad-382443</t>
  </si>
  <si>
    <t>382443</t>
  </si>
  <si>
    <t>24CCTPS1251A1ZR</t>
  </si>
  <si>
    <t>B02794</t>
  </si>
  <si>
    <t>S.G. ENTERPRISE</t>
  </si>
  <si>
    <t>Shop No-6,</t>
  </si>
  <si>
    <t>New Laxmi Vishnu Market,</t>
  </si>
  <si>
    <t>Gheekanta.</t>
  </si>
  <si>
    <t>24BBGPP8684P1ZO</t>
  </si>
  <si>
    <t>B02796</t>
  </si>
  <si>
    <t>KANTI FASHION FABS (I) PVT.LTD.</t>
  </si>
  <si>
    <t>Vatva Turning Road,</t>
  </si>
  <si>
    <t>Narol,</t>
  </si>
  <si>
    <t>24AAACB7832Q1ZC</t>
  </si>
  <si>
    <t>B02818</t>
  </si>
  <si>
    <t>PANCHRATNA TRADERS</t>
  </si>
  <si>
    <t>13, K.l.zavri Building,</t>
  </si>
  <si>
    <t>Ambali Pole, Ratan Pole,</t>
  </si>
  <si>
    <t>24AAFFP1811K1ZG</t>
  </si>
  <si>
    <t>B02822</t>
  </si>
  <si>
    <t>UNIVERSAL STEEL AGENCY</t>
  </si>
  <si>
    <t>Dudhwala Estate, Nr.hajipura Garden,</t>
  </si>
  <si>
    <t>Outside- Delhi Gate, Ahmedabad</t>
  </si>
  <si>
    <t>24AAIPN6084H1ZI</t>
  </si>
  <si>
    <t>B02829</t>
  </si>
  <si>
    <t>KRRISH TEXTILE</t>
  </si>
  <si>
    <t>Block D-258, Ground Floor,</t>
  </si>
  <si>
    <t>Sumel Business Park-2,</t>
  </si>
  <si>
    <t>Safal-2, B/hvanijya Bhawan,kankaria Road,ahmedabad</t>
  </si>
  <si>
    <t>24AAQFK4091D1ZB</t>
  </si>
  <si>
    <t>B02836</t>
  </si>
  <si>
    <t>HARIKRUPA TRADERS</t>
  </si>
  <si>
    <t>9, Krishna Complex,</t>
  </si>
  <si>
    <t>B/h. Shahwadi Bus Stand,</t>
  </si>
  <si>
    <t>Nr. Ramdev Estate,narol-aslali Road, Narol.</t>
  </si>
  <si>
    <t>24AJPPB0891E1ZF</t>
  </si>
  <si>
    <t>B02637</t>
  </si>
  <si>
    <t>OCEANIC WATER TECHNO</t>
  </si>
  <si>
    <t>G/5, Nandanvan Hites,</t>
  </si>
  <si>
    <t>Opp. Sunrise School, Nr. Shyam Farm,</t>
  </si>
  <si>
    <t>Sukhan, Nikol Road,</t>
  </si>
  <si>
    <t>B02615</t>
  </si>
  <si>
    <t>SUNILSINGH R GAUTAM</t>
  </si>
  <si>
    <t>Jay Bajarang Pan Center,</t>
  </si>
  <si>
    <t>Nr Nagarwell Hanuman</t>
  </si>
  <si>
    <t>Mandir, Ramdevnagar, Rakhial</t>
  </si>
  <si>
    <t>B02616</t>
  </si>
  <si>
    <t>SUPREME FREIGHTWAY CARRIERS</t>
  </si>
  <si>
    <t>513, 5th Floor, D.b. Road,</t>
  </si>
  <si>
    <t>B02651</t>
  </si>
  <si>
    <t>VRL LOGISTICS LTD</t>
  </si>
  <si>
    <t>B02652</t>
  </si>
  <si>
    <t>NASIR A PATHAN (LOAN)</t>
  </si>
  <si>
    <t>B02692</t>
  </si>
  <si>
    <t>MEHUL PADIHAR (SALARY)</t>
  </si>
  <si>
    <t>B02693</t>
  </si>
  <si>
    <t>LALCHAND DHETRWAL ( SALARY )</t>
  </si>
  <si>
    <t>B02694</t>
  </si>
  <si>
    <t>GOVIND BARIYA (SALARY)</t>
  </si>
  <si>
    <t>B02688</t>
  </si>
  <si>
    <t>PRAKASH VAGHELA (SALARY)</t>
  </si>
  <si>
    <t>B02686</t>
  </si>
  <si>
    <t>BHARAT KUMAR SARGARA (SALARY)</t>
  </si>
  <si>
    <t>B02715</t>
  </si>
  <si>
    <t>AHMEDABAD LOGISTICS</t>
  </si>
  <si>
    <t>B02716</t>
  </si>
  <si>
    <t>MAHADEV EXPORT</t>
  </si>
  <si>
    <t>172, Top Floor</t>
  </si>
  <si>
    <t>B02719</t>
  </si>
  <si>
    <t>24AFJPC6000N1ZP</t>
  </si>
  <si>
    <t>B02717</t>
  </si>
  <si>
    <t>SATYAM EXPORT</t>
  </si>
  <si>
    <t>24AQZPC3557B1ZV</t>
  </si>
  <si>
    <t>RAHUL CHOUDHARY</t>
  </si>
  <si>
    <t>B02711</t>
  </si>
  <si>
    <t>ALOK TEXTILE MILLS PVT. LTD.</t>
  </si>
  <si>
    <t>Plot No. 232/2</t>
  </si>
  <si>
    <t>B/h Swastik Bansidhar Mill</t>
  </si>
  <si>
    <t>Near Narol Char Rasta, Narol</t>
  </si>
  <si>
    <t>24AABCA3013B1ZQ</t>
  </si>
  <si>
    <t>B02721</t>
  </si>
  <si>
    <t>RAMAVTAR SARDA</t>
  </si>
  <si>
    <t>B02877</t>
  </si>
  <si>
    <t>NEW KOTHARI OWNERS ASSOCIATION</t>
  </si>
  <si>
    <t>Kothari Market, Nr. Uco Bank,</t>
  </si>
  <si>
    <t>Opp. Mahavir Market,</t>
  </si>
  <si>
    <t>Kankaria Road,</t>
  </si>
  <si>
    <t>380 022</t>
  </si>
  <si>
    <t>B02840</t>
  </si>
  <si>
    <t>SIGNET TELECOM</t>
  </si>
  <si>
    <t>203 'shreyas'</t>
  </si>
  <si>
    <t>Opp,jain Derasar</t>
  </si>
  <si>
    <t>Near,navrangpura Bus Stand</t>
  </si>
  <si>
    <t>24</t>
  </si>
  <si>
    <t>24ATYPS6124N1ZS</t>
  </si>
  <si>
    <t>B02849</t>
  </si>
  <si>
    <t>YORK PRINTS PVT. LTD.</t>
  </si>
  <si>
    <t>168, Opp. Ranipur Patia</t>
  </si>
  <si>
    <t>B/h Cozy Hotel, Narol</t>
  </si>
  <si>
    <t>24AAACY0544J1ZG</t>
  </si>
  <si>
    <t>B02850</t>
  </si>
  <si>
    <t>SPEEDWELL LOGISTIC CARGO</t>
  </si>
  <si>
    <t>24AAQPI3803B1Z6</t>
  </si>
  <si>
    <t>B02853</t>
  </si>
  <si>
    <t>SANDEEP KUMAR - EXP.</t>
  </si>
  <si>
    <t>B02863</t>
  </si>
  <si>
    <t>SOBHNA SHARMA (SALARY)</t>
  </si>
  <si>
    <t>B02864</t>
  </si>
  <si>
    <t>ASHISH PARMAR (SALARY)</t>
  </si>
  <si>
    <t>B02865</t>
  </si>
  <si>
    <t>HARSHAL KISHOR PANDIT (SALARY)</t>
  </si>
  <si>
    <t>B02866</t>
  </si>
  <si>
    <t>ANKIT BUCH (SALARY)</t>
  </si>
  <si>
    <t>B02867</t>
  </si>
  <si>
    <t>SUNIL JHIRMIRIA (SALARY)</t>
  </si>
  <si>
    <t>B02868</t>
  </si>
  <si>
    <t>KETAN THAKKAR (SALARY)</t>
  </si>
  <si>
    <t>B02869</t>
  </si>
  <si>
    <t>EDWIN GARMENTS</t>
  </si>
  <si>
    <t>Near Nagar Chashma Ghar</t>
  </si>
  <si>
    <t>Opp. Yamuna Guest House</t>
  </si>
  <si>
    <t>Ghee-kanta Road Corner, Relief Road</t>
  </si>
  <si>
    <t>24AAXPH0334B1Z4</t>
  </si>
  <si>
    <t>B02888</t>
  </si>
  <si>
    <t>MOHD. FAHIM (SALARY)</t>
  </si>
  <si>
    <t>B02434</t>
  </si>
  <si>
    <t>VISHAL BHAI.</t>
  </si>
  <si>
    <t>B02452</t>
  </si>
  <si>
    <t>MANGLAM TEXTILES</t>
  </si>
  <si>
    <t>86, Nutan Cloth Market,</t>
  </si>
  <si>
    <t>24ACYPA9804A1ZR</t>
  </si>
  <si>
    <t>B02482</t>
  </si>
  <si>
    <t>S. MAHASUKHLAL &amp; CO.</t>
  </si>
  <si>
    <t>469/19, Pasi Chawl</t>
  </si>
  <si>
    <t>Opp. Rangwala Market</t>
  </si>
  <si>
    <t>Sakar Bazar</t>
  </si>
  <si>
    <t>24ABRPD9926C1ZM</t>
  </si>
  <si>
    <t>B02494</t>
  </si>
  <si>
    <t>SHREE RAM TEXTILES</t>
  </si>
  <si>
    <t>Near Fire Brigade</t>
  </si>
  <si>
    <t>Panchkuva</t>
  </si>
  <si>
    <t>24ACUPS2353Q1ZQ</t>
  </si>
  <si>
    <t>B02504</t>
  </si>
  <si>
    <t>R.G. SYNTHETICS</t>
  </si>
  <si>
    <t>C/183, 2nd Floor</t>
  </si>
  <si>
    <t>Sumel Business Park-2 (safal-2)</t>
  </si>
  <si>
    <t>B/h Vanijya Bhawan, Kankaria Road.</t>
  </si>
  <si>
    <t>24ABOPD5430C1Z6</t>
  </si>
  <si>
    <t>B02506</t>
  </si>
  <si>
    <t>AARNAV INDUSTRIES PVT. LTD.</t>
  </si>
  <si>
    <t>Survey No.6/1 &amp; 6/2, Narol</t>
  </si>
  <si>
    <t>Narol-vatva Road,</t>
  </si>
  <si>
    <t>24AALCA1152H1Z0</t>
  </si>
  <si>
    <t>B02512</t>
  </si>
  <si>
    <t>LAXMI JOBWORK</t>
  </si>
  <si>
    <t>Hardas Nagar</t>
  </si>
  <si>
    <t>Vegetable Market,above Jogeshwari Dairy</t>
  </si>
  <si>
    <t>General Hospital,bapunagar</t>
  </si>
  <si>
    <t>B02513</t>
  </si>
  <si>
    <t>NIMISHA MEHTA</t>
  </si>
  <si>
    <t>B02515</t>
  </si>
  <si>
    <t>TIKU TRADERS</t>
  </si>
  <si>
    <t>40, Jasoda Park Society,</t>
  </si>
  <si>
    <t>Nr,ishvar Nagar Canal,</t>
  </si>
  <si>
    <t>24AKQPS8943L1Z7</t>
  </si>
  <si>
    <t>B02519</t>
  </si>
  <si>
    <t>ASHISH ENTERPRISE</t>
  </si>
  <si>
    <t>23, Anand Shopping Centre</t>
  </si>
  <si>
    <t>Ratanpole</t>
  </si>
  <si>
    <t>24AGYPM8671P2Z4</t>
  </si>
  <si>
    <t>B02612</t>
  </si>
  <si>
    <t>MAHALAXMI CARGO CARRIERS</t>
  </si>
  <si>
    <t>Serve No. 163, Godown No. 12,</t>
  </si>
  <si>
    <t>Bali Estate, Opp. Adv. Petro Chem Ltd.,</t>
  </si>
  <si>
    <t>Pirana Road, Piplej.,</t>
  </si>
  <si>
    <t>B02598</t>
  </si>
  <si>
    <t>TIRUPATI ROAD &amp; RAIL CARRIER</t>
  </si>
  <si>
    <t>4-42, Shri Ghantakaran Mahavir</t>
  </si>
  <si>
    <t>Com. Market,nr. New Cloth Market,</t>
  </si>
  <si>
    <t>Sarangpur,</t>
  </si>
  <si>
    <t>380 002</t>
  </si>
  <si>
    <t>24AFIPR9741Q2ZI</t>
  </si>
  <si>
    <t>B02599</t>
  </si>
  <si>
    <t>PARIKH SERVICES</t>
  </si>
  <si>
    <t>Shop No.5, Ground Floor,</t>
  </si>
  <si>
    <t>Deep Darshan Complex,nr. Rajasthan Icecream,</t>
  </si>
  <si>
    <t>Jaihind Char Rasta, Maninagar,</t>
  </si>
  <si>
    <t>24AABHU0197D2ZC</t>
  </si>
  <si>
    <t>B02601</t>
  </si>
  <si>
    <t>MAHAVIRKUMAR MOGRA</t>
  </si>
  <si>
    <t>B02576</t>
  </si>
  <si>
    <t>RAJU BHAI.</t>
  </si>
  <si>
    <t>B02596</t>
  </si>
  <si>
    <t>BHARATKUMA (SHANKAR)</t>
  </si>
  <si>
    <t>B02541</t>
  </si>
  <si>
    <t>BINJAL ENTERPRISES</t>
  </si>
  <si>
    <t>Plot No.7, Shrinath Estate-v3,</t>
  </si>
  <si>
    <t>Opp.kadamavala Textile,</t>
  </si>
  <si>
    <t>B02542</t>
  </si>
  <si>
    <t>SHAH AMICHAND MELAPCHAND</t>
  </si>
  <si>
    <t>1st Cellor,</t>
  </si>
  <si>
    <t>1, Murli Manohar Market,</t>
  </si>
  <si>
    <t>Revdi Bazar.</t>
  </si>
  <si>
    <t>24AAIHS0893P1ZG</t>
  </si>
  <si>
    <t>B02550</t>
  </si>
  <si>
    <t>A.D. CORPORATION</t>
  </si>
  <si>
    <t>Navghari's Cloth Market,</t>
  </si>
  <si>
    <t>Ratanpole,</t>
  </si>
  <si>
    <t>380 001</t>
  </si>
  <si>
    <t>24ADKPS5332A1ZU</t>
  </si>
  <si>
    <t>B02552</t>
  </si>
  <si>
    <t>Next To Aarvee Denim, Opp. Gallops Indu. Park</t>
  </si>
  <si>
    <t>Changodar-bavla Highway</t>
  </si>
  <si>
    <t>Sari Gaam</t>
  </si>
  <si>
    <t>24AAACD3997L1ZA</t>
  </si>
  <si>
    <t>B02556</t>
  </si>
  <si>
    <t>MACROS MANAGEMENT CONSULTANTS</t>
  </si>
  <si>
    <t>A-306, Swaminarayan Complex,</t>
  </si>
  <si>
    <t>Opp. Ankur School. Nr. Jain Merchant Bus Stop.</t>
  </si>
  <si>
    <t>Mahalaxmi Five Road. Paldi.</t>
  </si>
  <si>
    <t>7</t>
  </si>
  <si>
    <t>B02562</t>
  </si>
  <si>
    <t>ARIHANT IMPEX</t>
  </si>
  <si>
    <t>141/3, Nagori Pole,</t>
  </si>
  <si>
    <t>Opp. Vrudavan Shopping Center</t>
  </si>
  <si>
    <t>24ARSPS2847L1Z0</t>
  </si>
  <si>
    <t>B02564</t>
  </si>
  <si>
    <t>ARCHANA JAIN (SALARY)</t>
  </si>
  <si>
    <t>B02273</t>
  </si>
  <si>
    <t>SHREE UMIYA TRADING CO.</t>
  </si>
  <si>
    <t>1409/41, Opp. Vinod Cramberrs</t>
  </si>
  <si>
    <t>Nava Madhapura</t>
  </si>
  <si>
    <t>24ABVPP9093L1ZL</t>
  </si>
  <si>
    <t>B02274</t>
  </si>
  <si>
    <t>JETSPEED LOGISTICS PVT. LTD.</t>
  </si>
  <si>
    <t>205, Annad Mangal Complex</t>
  </si>
  <si>
    <t>Bh Omkar House,</t>
  </si>
  <si>
    <t>Cg Road, Navrangpura</t>
  </si>
  <si>
    <t>24AABCJ8734C1ZT</t>
  </si>
  <si>
    <t>B02280</t>
  </si>
  <si>
    <t>PANISHA CORPORATION</t>
  </si>
  <si>
    <t>Nr. Ishvar Nagar Canal,</t>
  </si>
  <si>
    <t>24ATIPS8154Q1ZS</t>
  </si>
  <si>
    <t>B02281</t>
  </si>
  <si>
    <t>MARUTI PRINTERS</t>
  </si>
  <si>
    <t>Vastral</t>
  </si>
  <si>
    <t>B02282</t>
  </si>
  <si>
    <t>KALPTARU FURNITURE</t>
  </si>
  <si>
    <t>407/2, Laxman Estate,beside</t>
  </si>
  <si>
    <t>Mindi Chemicals, Opp. Rani Sati</t>
  </si>
  <si>
    <t>Mony Hotel Isanpur</t>
  </si>
  <si>
    <t>24AJLPD0598G1Z9</t>
  </si>
  <si>
    <t>B02254</t>
  </si>
  <si>
    <t>ALPESHBHAI K PATEL</t>
  </si>
  <si>
    <t>B02261</t>
  </si>
  <si>
    <t>C. A. PATEL &amp; CO.</t>
  </si>
  <si>
    <t>38/40, Hirabhai Market</t>
  </si>
  <si>
    <t>B02265</t>
  </si>
  <si>
    <t>NEW R.R. TRANSPORT SERVICE</t>
  </si>
  <si>
    <t>Opp. Meghdoot Hotel,</t>
  </si>
  <si>
    <t>Near Safari Roadlines</t>
  </si>
  <si>
    <t>B02305</t>
  </si>
  <si>
    <t>BRAHMA KUMARIS EDUCATION SOCIETY</t>
  </si>
  <si>
    <t>B02328</t>
  </si>
  <si>
    <t>VINAYKIYA PACKAGING</t>
  </si>
  <si>
    <t>38/3, G.i.d.c. Odhav,</t>
  </si>
  <si>
    <t>Opp. Jay Chemicals,</t>
  </si>
  <si>
    <t>B/h Reliance Tower,</t>
  </si>
  <si>
    <t>382415</t>
  </si>
  <si>
    <t>B02340</t>
  </si>
  <si>
    <t>JINDAL FABRIC INC.</t>
  </si>
  <si>
    <t>Jindal Corporate House</t>
  </si>
  <si>
    <t>Opp. D-mart, Near A One School</t>
  </si>
  <si>
    <t>Ioc Petrol Pump, Shivranjani</t>
  </si>
  <si>
    <t>24AAACJ3816G1ZX</t>
  </si>
  <si>
    <t>B02342</t>
  </si>
  <si>
    <t>SHAH PATEL TRANSPORT</t>
  </si>
  <si>
    <t>Opp. Sarangpur Brts Stand,</t>
  </si>
  <si>
    <t>Lokhand Bazar,</t>
  </si>
  <si>
    <t>Near Katch Highway Transport.</t>
  </si>
  <si>
    <t>B02343</t>
  </si>
  <si>
    <t>NEW KARNAVATI TRANSPORT CO.</t>
  </si>
  <si>
    <t>1129, Sarangpur,</t>
  </si>
  <si>
    <t>Kotnirang,</t>
  </si>
  <si>
    <t>24AAFFN3902R1ZO</t>
  </si>
  <si>
    <t>B02346</t>
  </si>
  <si>
    <t>MAHESH BARCODE SOLUTIONS PVT. LTD.</t>
  </si>
  <si>
    <t>D-5, Vivekanad Estate,</t>
  </si>
  <si>
    <t>Near Rakhial Cross Road</t>
  </si>
  <si>
    <t>Rakhial,</t>
  </si>
  <si>
    <t>24AAKCM0841L1ZE</t>
  </si>
  <si>
    <t>B02350</t>
  </si>
  <si>
    <t>OM RAVI TRANSPORT CO.</t>
  </si>
  <si>
    <t>B02354</t>
  </si>
  <si>
    <t>SUMIRAN FOODS PVT. LTD.</t>
  </si>
  <si>
    <t>Unit-3, Bhavin Complex,</t>
  </si>
  <si>
    <t>Jawahar Chowk,</t>
  </si>
  <si>
    <t>B02357</t>
  </si>
  <si>
    <t>K.K. INTERNATIONAL</t>
  </si>
  <si>
    <t>92, New Cloth Market</t>
  </si>
  <si>
    <t>380024</t>
  </si>
  <si>
    <t>B02369</t>
  </si>
  <si>
    <t>K.T. FABRICS</t>
  </si>
  <si>
    <t>488/2/7, 1st Floor L.k.</t>
  </si>
  <si>
    <t>Trust Building,</t>
  </si>
  <si>
    <t>Revdi Bazar,</t>
  </si>
  <si>
    <t>24AAKFK0493R1ZQ</t>
  </si>
  <si>
    <t>B02370</t>
  </si>
  <si>
    <t>SUNNY AGENCIES</t>
  </si>
  <si>
    <t>58 H.h. Trust Building.</t>
  </si>
  <si>
    <t>2nd Floor.</t>
  </si>
  <si>
    <t>Revdi Bazar</t>
  </si>
  <si>
    <t>B02365</t>
  </si>
  <si>
    <t>K T FABRICS</t>
  </si>
  <si>
    <t>Shop No.488/2/7 1st Floor</t>
  </si>
  <si>
    <t>L K Trust Bldg</t>
  </si>
  <si>
    <t>Opp, Bbc Market. Revdi Bazar</t>
  </si>
  <si>
    <t>B02414</t>
  </si>
  <si>
    <t>REAL CORPORATION</t>
  </si>
  <si>
    <t>C2,komal Chambers,panchkuwa</t>
  </si>
  <si>
    <t>Ahmedabad 38002</t>
  </si>
  <si>
    <t>24AABFR1158H1ZH</t>
  </si>
  <si>
    <t>B02407</t>
  </si>
  <si>
    <t>PATEL TRANSPORT CO.</t>
  </si>
  <si>
    <t>Behind Meghdoot Hotel,</t>
  </si>
  <si>
    <t>2</t>
  </si>
  <si>
    <t>24AAEFP9744Q1ZH</t>
  </si>
  <si>
    <t>B02409</t>
  </si>
  <si>
    <t>JAIPUR GOLDEN TRANSPORT COMPANY PVT. LTD.</t>
  </si>
  <si>
    <t>405-123 Gujarat Gining Mill Compound</t>
  </si>
  <si>
    <t>Prem Darwaja</t>
  </si>
  <si>
    <t>YOGESHBHAI.</t>
  </si>
  <si>
    <t>B02379</t>
  </si>
  <si>
    <t>SURAJ CARRYING CORPORATION</t>
  </si>
  <si>
    <t>211,golden Plaza,</t>
  </si>
  <si>
    <t>Nr.aarya Samaj Temple,</t>
  </si>
  <si>
    <t>Kankaria Rd.,</t>
  </si>
  <si>
    <t>22</t>
  </si>
  <si>
    <t>B01132</t>
  </si>
  <si>
    <t>DIAMOND TEXTILE MILLS PVT. LTD. (FINISHED)</t>
  </si>
  <si>
    <t>210, Nikol Gam Road, Nr. Sardar Mall,</t>
  </si>
  <si>
    <t>AHMEDABAD (GUJ)</t>
  </si>
  <si>
    <t>B00427</t>
  </si>
  <si>
    <t>ASHIMA LTD</t>
  </si>
  <si>
    <t>Khokhara</t>
  </si>
  <si>
    <t>AHMEDABAD-1</t>
  </si>
  <si>
    <t>B02027</t>
  </si>
  <si>
    <t>R.SHANKARLAL</t>
  </si>
  <si>
    <t>Agra Road</t>
  </si>
  <si>
    <t>AJMER</t>
  </si>
  <si>
    <t>Rajsthan</t>
  </si>
  <si>
    <t>B02076</t>
  </si>
  <si>
    <t>RADHAKISHAN SHANKARLAL</t>
  </si>
  <si>
    <t>Naya Bazar</t>
  </si>
  <si>
    <t>305001</t>
  </si>
  <si>
    <t>08AAHFR4175J1ZT</t>
  </si>
  <si>
    <t>B01043</t>
  </si>
  <si>
    <t>J.ROSHANLAL RAM PRAKASH</t>
  </si>
  <si>
    <t>Bazar Pashamwala Katra,</t>
  </si>
  <si>
    <t>Jaimal Singh,</t>
  </si>
  <si>
    <t>143006</t>
  </si>
  <si>
    <t>AMRITSAR</t>
  </si>
  <si>
    <t>Punjab</t>
  </si>
  <si>
    <t>B01187</t>
  </si>
  <si>
    <t>CHILD CRAFT</t>
  </si>
  <si>
    <t>5, Hek Compound, Opp. Home For The Aged,</t>
  </si>
  <si>
    <t>Sher-e- Punjab Society,</t>
  </si>
  <si>
    <t>Andheri (e)</t>
  </si>
  <si>
    <t>400093</t>
  </si>
  <si>
    <t>ANDHERI</t>
  </si>
  <si>
    <t>Maharashtra</t>
  </si>
  <si>
    <t>B00509</t>
  </si>
  <si>
    <t>KHEMKA PLASTICS</t>
  </si>
  <si>
    <t>307,a-1,laram Centre,</t>
  </si>
  <si>
    <t>24 S.v.rd.</t>
  </si>
  <si>
    <t>Andheri (w)</t>
  </si>
  <si>
    <t>400058</t>
  </si>
  <si>
    <t>B01791</t>
  </si>
  <si>
    <t>JAY AMBE ELECTRIC STORES</t>
  </si>
  <si>
    <t>Opp. Varahi Mata Temple,</t>
  </si>
  <si>
    <t>24AUSPP6941K1ZW</t>
  </si>
  <si>
    <t>B01803</t>
  </si>
  <si>
    <t>MANISHA BHANSALI</t>
  </si>
  <si>
    <t>B01788</t>
  </si>
  <si>
    <t>MAHAVIR TEX PRINTS PVT. LTD.</t>
  </si>
  <si>
    <t>192/2 New Cloth Market</t>
  </si>
  <si>
    <t>Opp. Raipur Gate</t>
  </si>
  <si>
    <t>B01789</t>
  </si>
  <si>
    <t>B DILIP TEXTILE</t>
  </si>
  <si>
    <t>189 Maliya</t>
  </si>
  <si>
    <t>B01740</t>
  </si>
  <si>
    <t>REGAL CORPORATION</t>
  </si>
  <si>
    <t>Gf-16, Rudra Green Residency</t>
  </si>
  <si>
    <t>Old Narol Court Lane</t>
  </si>
  <si>
    <t>B01741</t>
  </si>
  <si>
    <t>GAYATRI TRADING CORPORATION</t>
  </si>
  <si>
    <t>G-2, Satyam Complex,</t>
  </si>
  <si>
    <t>Jawahar Chow Char Rasta,</t>
  </si>
  <si>
    <t>24AFNPS9395E1ZS</t>
  </si>
  <si>
    <t>B02755</t>
  </si>
  <si>
    <t>PARTH  PATEL (SALARY)</t>
  </si>
  <si>
    <t>B02738</t>
  </si>
  <si>
    <t>RAMKRISHNA (EXP.)</t>
  </si>
  <si>
    <t>B02469</t>
  </si>
  <si>
    <t>UMASHI IN FINE PVT.LTD</t>
  </si>
  <si>
    <t>16 A/24.samhita Commercial Premises</t>
  </si>
  <si>
    <t>Society Ltd Off Saki Kurla Road ,andheri</t>
  </si>
  <si>
    <t>(e) Mumbai</t>
  </si>
  <si>
    <t>400072</t>
  </si>
  <si>
    <t>B01675</t>
  </si>
  <si>
    <t>27AAACU0659E1ZH</t>
  </si>
  <si>
    <t>ANDHERI ( EAST )</t>
  </si>
  <si>
    <t>B00425</t>
  </si>
  <si>
    <t>J P S FASHIONS PVT LTD</t>
  </si>
  <si>
    <t>19/21 B-wing,solaris-1</t>
  </si>
  <si>
    <t>Saki Vihar Road</t>
  </si>
  <si>
    <t>Opp L&amp;t Gate No.6</t>
  </si>
  <si>
    <t>B00400</t>
  </si>
  <si>
    <t>JAMINI INDUSTRIES PVT. LTD.</t>
  </si>
  <si>
    <t>Plot No B 24/25 &amp; C2,</t>
  </si>
  <si>
    <t>Midc, Badlapur East,</t>
  </si>
  <si>
    <t>Thane</t>
  </si>
  <si>
    <t>421503</t>
  </si>
  <si>
    <t>BADLAPUR (E)</t>
  </si>
  <si>
    <t>B00483</t>
  </si>
  <si>
    <t>PREMIER FABRIC INTERNTIONAL PVT LTD</t>
  </si>
  <si>
    <t>15/1 1st Main 6th Cross Road</t>
  </si>
  <si>
    <t>Gandhi Nagar</t>
  </si>
  <si>
    <t>560009</t>
  </si>
  <si>
    <t>BANGALORE</t>
  </si>
  <si>
    <t>Karnataka</t>
  </si>
  <si>
    <t>B00477</t>
  </si>
  <si>
    <t>PAREKH CLOTHING</t>
  </si>
  <si>
    <t>No.19 3rd Cross Road H</t>
  </si>
  <si>
    <t>Siddiah Road Opp V.t Residency</t>
  </si>
  <si>
    <t>Hotel</t>
  </si>
  <si>
    <t>B00493</t>
  </si>
  <si>
    <t>AMBICA JUNCTION</t>
  </si>
  <si>
    <t>72 Maruti Cloth Market</t>
  </si>
  <si>
    <t>D.k Lane Chickpet Crosslane</t>
  </si>
  <si>
    <t>560 053</t>
  </si>
  <si>
    <t>29ACHPC1764G1ZP</t>
  </si>
  <si>
    <t>B00676</t>
  </si>
  <si>
    <t>SHASWAT</t>
  </si>
  <si>
    <t>245, 2nd Floor, K.p.s. Complex</t>
  </si>
  <si>
    <t>Opp. To Titan Showroom</t>
  </si>
  <si>
    <t>Chickpet Main Road,</t>
  </si>
  <si>
    <t>560053</t>
  </si>
  <si>
    <t>29AEJPJ7962F1Z2</t>
  </si>
  <si>
    <t>B01227</t>
  </si>
  <si>
    <t>ONZONE CLOTHING CO.</t>
  </si>
  <si>
    <t>No.19, 3rd Cross Road</t>
  </si>
  <si>
    <t>H Siddiah Road</t>
  </si>
  <si>
    <t>Opp. V.t. Residency Hotel</t>
  </si>
  <si>
    <t>29AAFFO2996J1ZL</t>
  </si>
  <si>
    <t>B01857</t>
  </si>
  <si>
    <t>ROYALEX FASHIONS (INDIA) PVT.LTD</t>
  </si>
  <si>
    <t>39/18.2nd Main Road,behind</t>
  </si>
  <si>
    <t>Padmavathi Kalyana Mantapa</t>
  </si>
  <si>
    <t>Rajajinagar Ind Town Bangalore</t>
  </si>
  <si>
    <t>560010</t>
  </si>
  <si>
    <t>B01764</t>
  </si>
  <si>
    <t>MMUKESHH CLOTHING COMPANY</t>
  </si>
  <si>
    <t>65/12, 1st Floor, Rammandir</t>
  </si>
  <si>
    <t>Parallel Road,</t>
  </si>
  <si>
    <t>Kaverypura, Kamakshipalya,</t>
  </si>
  <si>
    <t>560079</t>
  </si>
  <si>
    <t>B01864</t>
  </si>
  <si>
    <t>4 EVER</t>
  </si>
  <si>
    <t>B00696</t>
  </si>
  <si>
    <t>B01738</t>
  </si>
  <si>
    <t>SAI FASHIONS</t>
  </si>
  <si>
    <t>Old No.38/7,new No.a/92,main Road</t>
  </si>
  <si>
    <t>C.k.c. Garden,</t>
  </si>
  <si>
    <t>27</t>
  </si>
  <si>
    <t>BANGLORE</t>
  </si>
  <si>
    <t>B01739</t>
  </si>
  <si>
    <t>JAIBHAWANI FABS</t>
  </si>
  <si>
    <t>1/8 1st Main Kalappa Block</t>
  </si>
  <si>
    <t>Ramachandra Puram</t>
  </si>
  <si>
    <t>560-021</t>
  </si>
  <si>
    <t>29DPQPS3028A1ZP</t>
  </si>
  <si>
    <t>B02059</t>
  </si>
  <si>
    <t>MOOL PREM &amp; CO.</t>
  </si>
  <si>
    <t>E.s Lane Shree Market Chikpet</t>
  </si>
  <si>
    <t>B02060</t>
  </si>
  <si>
    <t>29AGGPD7878P1ZF</t>
  </si>
  <si>
    <t>PREMIER AGENCIES</t>
  </si>
  <si>
    <t>No-16,17 3 Rd Floor</t>
  </si>
  <si>
    <t>Sharama Complex</t>
  </si>
  <si>
    <t>Chikpet</t>
  </si>
  <si>
    <t>B02033</t>
  </si>
  <si>
    <t>HILLTOP CLOTHING</t>
  </si>
  <si>
    <t>22,3rd Floor,3rd Cross,annipura</t>
  </si>
  <si>
    <t>(10th Cross H.siddiah Road)</t>
  </si>
  <si>
    <t>560 027</t>
  </si>
  <si>
    <t>29ANAPJ5720B1ZG</t>
  </si>
  <si>
    <t>B02031</t>
  </si>
  <si>
    <t>PROGRESS ZONE</t>
  </si>
  <si>
    <t>Megha Tower,84/1,1st &amp; 2nd Floor</t>
  </si>
  <si>
    <t>Magadi Main Road,pete Channappa</t>
  </si>
  <si>
    <t>Ind.area,kamakshipalya,</t>
  </si>
  <si>
    <t>29ACVPB3778R1ZF</t>
  </si>
  <si>
    <t>B02018</t>
  </si>
  <si>
    <t>SUNDARSONS IMPEX</t>
  </si>
  <si>
    <t>G-01a,jalakrupa,no.25 &amp; 26</t>
  </si>
  <si>
    <t>Kumarakrupa 2 Cross,madhavnagar</t>
  </si>
  <si>
    <t>560 001</t>
  </si>
  <si>
    <t>B02064</t>
  </si>
  <si>
    <t>29AJJPP4433G1ZZ</t>
  </si>
  <si>
    <t>B02776</t>
  </si>
  <si>
    <t>SAREMALS FABRIQUE INC.</t>
  </si>
  <si>
    <t>31 1 St Floor Rpg Complex</t>
  </si>
  <si>
    <t>Hospital Road</t>
  </si>
  <si>
    <t>29ACMPK0499B1ZG</t>
  </si>
  <si>
    <t>B02650</t>
  </si>
  <si>
    <t>MAHASHAKTHI ROADLINES PVT. LTD.</t>
  </si>
  <si>
    <t>53, 2nd Cross,</t>
  </si>
  <si>
    <t>Kalasipalyam New Extn,</t>
  </si>
  <si>
    <t>560 002</t>
  </si>
  <si>
    <t>B02873</t>
  </si>
  <si>
    <t>VED VIGNAN MAHA VIDYA PEETH</t>
  </si>
  <si>
    <t>Art Of Living International Center 21st Km,</t>
  </si>
  <si>
    <t>Kanakpura Road, South Bangalore</t>
  </si>
  <si>
    <t>560082</t>
  </si>
  <si>
    <t>B01011</t>
  </si>
  <si>
    <t>MITTAL CLOTHING CO.</t>
  </si>
  <si>
    <t>#7, Ground Floor, 9th Cross,</t>
  </si>
  <si>
    <t>H. Siddaiah Road Sudhamanagar,</t>
  </si>
  <si>
    <t>Banglore</t>
  </si>
  <si>
    <t>560027</t>
  </si>
  <si>
    <t>B00484</t>
  </si>
  <si>
    <t>PACIFIC INTERNATIONAL</t>
  </si>
  <si>
    <t>B02278</t>
  </si>
  <si>
    <t>BAJAJ TRADING COMPANY</t>
  </si>
  <si>
    <t>14-c, Shivganga Market,</t>
  </si>
  <si>
    <t>305901</t>
  </si>
  <si>
    <t>08AACFB5637L1Z9</t>
  </si>
  <si>
    <t>BEAWAR (RAJ)</t>
  </si>
  <si>
    <t>B02175</t>
  </si>
  <si>
    <t>GANESHDAS BHAWERLAL</t>
  </si>
  <si>
    <t>B02023</t>
  </si>
  <si>
    <t>08AFJPK0629R1ZW</t>
  </si>
  <si>
    <t>B02093</t>
  </si>
  <si>
    <t>NEW GATTU TEXTILE</t>
  </si>
  <si>
    <t>29AHUPG0398N1ZF</t>
  </si>
  <si>
    <t>BELLARY</t>
  </si>
  <si>
    <t>B02181</t>
  </si>
  <si>
    <t>AJAY TRANSPORT</t>
  </si>
  <si>
    <t>BELWANDI</t>
  </si>
  <si>
    <t>B02110</t>
  </si>
  <si>
    <t>COTTON HOUSE</t>
  </si>
  <si>
    <t>#13/2,south Park Road</t>
  </si>
  <si>
    <t>Nehru Nagar, Sheshadripuram</t>
  </si>
  <si>
    <t>56020</t>
  </si>
  <si>
    <t>B02111</t>
  </si>
  <si>
    <t>29ADIPK7682D1Z7</t>
  </si>
  <si>
    <t>BENGALORE</t>
  </si>
  <si>
    <t>B01677</t>
  </si>
  <si>
    <t>FABCRAFT INTERNATIONAL</t>
  </si>
  <si>
    <t>No.1-1-4, 3rd Floor, Above Girias Showroom,</t>
  </si>
  <si>
    <t>7th Cross, New Gudadahalli, Mysore Road,</t>
  </si>
  <si>
    <t>560026</t>
  </si>
  <si>
    <t>29AACFF1718J1ZF</t>
  </si>
  <si>
    <t>BENGALURU</t>
  </si>
  <si>
    <t>B02770</t>
  </si>
  <si>
    <t>VIMTEX</t>
  </si>
  <si>
    <t>2nd Floor, Ramesh Market</t>
  </si>
  <si>
    <t>529, Avenue Road</t>
  </si>
  <si>
    <t>560002</t>
  </si>
  <si>
    <t>B02771</t>
  </si>
  <si>
    <t>29AEBPM5386G1Z7</t>
  </si>
  <si>
    <t>B00298</t>
  </si>
  <si>
    <t>PREMIER FABRIC SOURCING LLP</t>
  </si>
  <si>
    <t>15/1, 1st Main</t>
  </si>
  <si>
    <t>6th Cross Road</t>
  </si>
  <si>
    <t>Gandhinagar</t>
  </si>
  <si>
    <t>29AAQFP8137M1ZA</t>
  </si>
  <si>
    <t>B02190</t>
  </si>
  <si>
    <t>PRABHA SYNTHETICS</t>
  </si>
  <si>
    <t>42, New Cloth Market</t>
  </si>
  <si>
    <t>Pur Road,</t>
  </si>
  <si>
    <t>311001</t>
  </si>
  <si>
    <t>08AJKPS9873N1ZY</t>
  </si>
  <si>
    <t>BHILWADA</t>
  </si>
  <si>
    <t>B01973</t>
  </si>
  <si>
    <t>NEWTRON FASHION CLOTHING</t>
  </si>
  <si>
    <t>A 36,ground Floor,gandhi Nagar,</t>
  </si>
  <si>
    <t>BHILWARA</t>
  </si>
  <si>
    <t>B02445</t>
  </si>
  <si>
    <t>PAWAN PRATIK</t>
  </si>
  <si>
    <t>B-11-12,s.p.market,1st Floor</t>
  </si>
  <si>
    <t>A.m.lane,chickpet</t>
  </si>
  <si>
    <t>56053</t>
  </si>
  <si>
    <t>29AAGFP6819A1Z8</t>
  </si>
  <si>
    <t>B02348</t>
  </si>
  <si>
    <t>SPEEDEX TRANS CARRIERS PVT. LTD.</t>
  </si>
  <si>
    <t>#113/2, Shed No.6 &amp; 282,</t>
  </si>
  <si>
    <t>Manchamma Industrial Estate,</t>
  </si>
  <si>
    <t>Doddabele Road, Near Ksrtc Bus Depot,</t>
  </si>
  <si>
    <t>560 060</t>
  </si>
  <si>
    <t>29AAOCS6685G1ZJ</t>
  </si>
  <si>
    <t>PRATEEK AGENCIES</t>
  </si>
  <si>
    <t>#2-3, M.d.p. Market,</t>
  </si>
  <si>
    <t>2nd Floor, Bettappa Lane,</t>
  </si>
  <si>
    <t>C.t. Street Cross,</t>
  </si>
  <si>
    <t>B02768</t>
  </si>
  <si>
    <t>PREMIER FASHIONS INTERNATIONAL PVT.LTD.</t>
  </si>
  <si>
    <t>29AABCP1967D1ZE</t>
  </si>
  <si>
    <t>B02133</t>
  </si>
  <si>
    <t>MUKAT MANI SYNTHETICS</t>
  </si>
  <si>
    <t>1st Floor,</t>
  </si>
  <si>
    <t>Sharma Complex,</t>
  </si>
  <si>
    <t>Chickpet</t>
  </si>
  <si>
    <t>29ABGPJ5750P1Z0</t>
  </si>
  <si>
    <t>B02125</t>
  </si>
  <si>
    <t>ARYAN CLOTHING COMPANY</t>
  </si>
  <si>
    <t>New No 54.old No 48,2nd &amp; 3rd</t>
  </si>
  <si>
    <t>Floor Sudhaman Nagar ,lalbagh Road</t>
  </si>
  <si>
    <t>29AARFA4797P1Z8</t>
  </si>
  <si>
    <t>B02036</t>
  </si>
  <si>
    <t>ADINATH</t>
  </si>
  <si>
    <t>112/115,devatha Market,a.m Lane</t>
  </si>
  <si>
    <t>1st Floor Chickpet</t>
  </si>
  <si>
    <t>29AHMPP8145Q1Z7</t>
  </si>
  <si>
    <t>B02043</t>
  </si>
  <si>
    <t>STORI FASHIONS PVT.LTD</t>
  </si>
  <si>
    <t>29AACCC1173B1Z4</t>
  </si>
  <si>
    <t>B02002</t>
  </si>
  <si>
    <t>PREMIER FASHIONS INTL.PVT.LTD</t>
  </si>
  <si>
    <t>B01065</t>
  </si>
  <si>
    <t>TRACKON COURIERS PVT.LIMITED</t>
  </si>
  <si>
    <t>Memolin Build Shop No.4 1st Floor</t>
  </si>
  <si>
    <t>Opp.sonale Police Station Rajeshwari</t>
  </si>
  <si>
    <t>Compound,sonale Village,</t>
  </si>
  <si>
    <t>421302</t>
  </si>
  <si>
    <t>BHIWANDI</t>
  </si>
  <si>
    <t>B00968</t>
  </si>
  <si>
    <t>SBI A/C STATE GOVERNMENT</t>
  </si>
  <si>
    <t>B01050</t>
  </si>
  <si>
    <t>FIROJ KHAN</t>
  </si>
  <si>
    <t>B00877</t>
  </si>
  <si>
    <t>SADGURU ENTERPISES</t>
  </si>
  <si>
    <t>B00977</t>
  </si>
  <si>
    <t>BERGNER IMPEX PVT LTD</t>
  </si>
  <si>
    <t>Gala No J. 5/6 Shri Arihant Compund</t>
  </si>
  <si>
    <t>Kalher Bhiwandi</t>
  </si>
  <si>
    <t>B00942</t>
  </si>
  <si>
    <t>KANTILAL HARIJI KHIMASIYA</t>
  </si>
  <si>
    <t>B00932</t>
  </si>
  <si>
    <t>ANGOORA INTERNATIONAL</t>
  </si>
  <si>
    <t>Natha Compund, 2nd Flr</t>
  </si>
  <si>
    <t>Gala No.4 To 8, Behind Saraswati English</t>
  </si>
  <si>
    <t>Medium School,dapoda Road, Anjurphata</t>
  </si>
  <si>
    <t>B00881</t>
  </si>
  <si>
    <t>VALIANT FASHION</t>
  </si>
  <si>
    <t>Gala No.1364/3 &amp; 1365/4</t>
  </si>
  <si>
    <t>Rajrajeshwari Compound</t>
  </si>
  <si>
    <t>Near Rain Coat Factory, Sonale</t>
  </si>
  <si>
    <t>B01239</t>
  </si>
  <si>
    <t>MD YAKUOB</t>
  </si>
  <si>
    <t>B01240</t>
  </si>
  <si>
    <t>ALAM</t>
  </si>
  <si>
    <t>B01245</t>
  </si>
  <si>
    <t>SHOBHA SHRIKRISHNA HADOLE</t>
  </si>
  <si>
    <t>B01246</t>
  </si>
  <si>
    <t>LATA CHAUHAN</t>
  </si>
  <si>
    <t>B01248</t>
  </si>
  <si>
    <t>SANGITA ASHOK WAGH</t>
  </si>
  <si>
    <t>B01249</t>
  </si>
  <si>
    <t>SUSHILA LAXMAN MASTUD</t>
  </si>
  <si>
    <t>B01250</t>
  </si>
  <si>
    <t>MANGALA DHAYANAND DUTE</t>
  </si>
  <si>
    <t>B01251</t>
  </si>
  <si>
    <t>SHOBHA M A</t>
  </si>
  <si>
    <t>B01252</t>
  </si>
  <si>
    <t>RAM CHANDER</t>
  </si>
  <si>
    <t>B01190</t>
  </si>
  <si>
    <t>KOHINOOR FABRICS PRO LIFE STYLE</t>
  </si>
  <si>
    <t>Arihant Compound, Bldg.no. 32,</t>
  </si>
  <si>
    <t>1st Floor, Near Kopar Bus Stop,</t>
  </si>
  <si>
    <t>Purana Village, Bhiwandi Dist. Thane</t>
  </si>
  <si>
    <t>Bhiwandi</t>
  </si>
  <si>
    <t>27AANFK5212F1ZF</t>
  </si>
  <si>
    <t>B01191</t>
  </si>
  <si>
    <t>ALOK R KAMKAR</t>
  </si>
  <si>
    <t>B01221</t>
  </si>
  <si>
    <t>DHARMENDRA CHHAGAN BADGUJAR</t>
  </si>
  <si>
    <t>77/2, Ramdev Society, Opp. Pundlik</t>
  </si>
  <si>
    <t>Nagar,bhadwad,</t>
  </si>
  <si>
    <t>B01222</t>
  </si>
  <si>
    <t>DIAMOND THREADS &amp; MACHINES PVT. LTD.</t>
  </si>
  <si>
    <t>Gala No. 10, Dharam Complex,</t>
  </si>
  <si>
    <t>Anjur Road, Opp.val Gram Panchavat Office,</t>
  </si>
  <si>
    <t>Village Rahnal</t>
  </si>
  <si>
    <t>B01290</t>
  </si>
  <si>
    <t>SAMATHA MANCHALA</t>
  </si>
  <si>
    <t>B01295</t>
  </si>
  <si>
    <t>RAKESH E NYALAPELLI (CONTRACTOR)</t>
  </si>
  <si>
    <t>B01347</t>
  </si>
  <si>
    <t>SHIRISHA V SAMMETA</t>
  </si>
  <si>
    <t>B01340</t>
  </si>
  <si>
    <t>VINOD COOK</t>
  </si>
  <si>
    <t>B01323</t>
  </si>
  <si>
    <t>KAVASH FASHION</t>
  </si>
  <si>
    <t>Shree Rajlaxmi Com. Complex,</t>
  </si>
  <si>
    <t>Unit A-1,208-210,218-220,</t>
  </si>
  <si>
    <t>Kalher Village, Bhiwandi</t>
  </si>
  <si>
    <t>B01363</t>
  </si>
  <si>
    <t>B01373</t>
  </si>
  <si>
    <t>SHREE GANESH ENTERPRISES</t>
  </si>
  <si>
    <t>Shop 16,ground Floor,</t>
  </si>
  <si>
    <t>Tahir Plaza, Opp Muthood Finance Dhamarkar Naka,</t>
  </si>
  <si>
    <t>Bhiwandi.</t>
  </si>
  <si>
    <t>B01399</t>
  </si>
  <si>
    <t>Sonali</t>
  </si>
  <si>
    <t>B01400</t>
  </si>
  <si>
    <t>TAHSHILDAR TAX</t>
  </si>
  <si>
    <t>Sonale</t>
  </si>
  <si>
    <t>B01407</t>
  </si>
  <si>
    <t>G.S. EXPORTS</t>
  </si>
  <si>
    <t>B01440</t>
  </si>
  <si>
    <t>AVIS IMPEX PVT LTD.</t>
  </si>
  <si>
    <t>B01522</t>
  </si>
  <si>
    <t>BODOSHA SUNIL BASUMATARY</t>
  </si>
  <si>
    <t>B01506</t>
  </si>
  <si>
    <t>B01485</t>
  </si>
  <si>
    <t>SAGAR JANARDHAN SARTAPE</t>
  </si>
  <si>
    <t>B01488</t>
  </si>
  <si>
    <t>KHANDELWAL TRANSPORT</t>
  </si>
  <si>
    <t>27ABHPK3658G1ZI</t>
  </si>
  <si>
    <t>B00065</t>
  </si>
  <si>
    <t>EXPO FABS (INDIA)</t>
  </si>
  <si>
    <t>459, Agarwal Compound,</t>
  </si>
  <si>
    <t>Temghar Goan Road</t>
  </si>
  <si>
    <t>New Delhi</t>
  </si>
  <si>
    <t>110020</t>
  </si>
  <si>
    <t>B00066</t>
  </si>
  <si>
    <t>STAR SYNTHETICS PVT. LTD.</t>
  </si>
  <si>
    <t>459 Agarwal Compound,</t>
  </si>
  <si>
    <t>Temghar Gaon Road,</t>
  </si>
  <si>
    <t>B00048</t>
  </si>
  <si>
    <t>CREDITOR FABRIC PARTY</t>
  </si>
  <si>
    <t>B00049</t>
  </si>
  <si>
    <t>PROCESS JOB PARTY</t>
  </si>
  <si>
    <t>B00052</t>
  </si>
  <si>
    <t>BHAIRAV TEXTILE EXPORTS PVT LTD (PROCESS)</t>
  </si>
  <si>
    <t>875, Kariwali Road,</t>
  </si>
  <si>
    <t>Old Kaushal Dyeing, Near Octroi Naka,</t>
  </si>
  <si>
    <t>Kariwali Village</t>
  </si>
  <si>
    <t>G00005</t>
  </si>
  <si>
    <t>B00084</t>
  </si>
  <si>
    <t>S.GIRISH TEXTILES</t>
  </si>
  <si>
    <t>J/4 Building, Gala No-1 &amp; 2</t>
  </si>
  <si>
    <t>2nd Floor, Shree Arihant Complex,</t>
  </si>
  <si>
    <t>Opp.pipeline, Kopar Village,</t>
  </si>
  <si>
    <t>B00796</t>
  </si>
  <si>
    <t>27AGOPJ6146Q1ZK</t>
  </si>
  <si>
    <t>B00130</t>
  </si>
  <si>
    <t>SUCHITRAA SILK PVT LTD</t>
  </si>
  <si>
    <t>L 105/106,mahavir Comlex,</t>
  </si>
  <si>
    <t>Anjur Mankoli Rd.,val Village</t>
  </si>
  <si>
    <t>B00112</t>
  </si>
  <si>
    <t>MAHADEV TRADING</t>
  </si>
  <si>
    <t>Shop No. 2,nav Durga Compound,opp. Pradeep Hotel,</t>
  </si>
  <si>
    <t>Dapoda Mankoli Rd.,anjur Phata,</t>
  </si>
  <si>
    <t>Val Gaon</t>
  </si>
  <si>
    <t>27ALGPK3800M1Z1</t>
  </si>
  <si>
    <t>B00122</t>
  </si>
  <si>
    <t>SAINATH ROADWAYS PVT LTD</t>
  </si>
  <si>
    <t>97-a,new Kaneri, Padmanagar,</t>
  </si>
  <si>
    <t>Dhamankarnaka</t>
  </si>
  <si>
    <t>B00124</t>
  </si>
  <si>
    <t>SANJAY TRANSPORT</t>
  </si>
  <si>
    <t>B00119</t>
  </si>
  <si>
    <t>RESHAM GHAR</t>
  </si>
  <si>
    <t>Shop No. 1,bldg. No. B-1,</t>
  </si>
  <si>
    <t>Pritesh Complex,dapoda Mankoli Rd.,</t>
  </si>
  <si>
    <t>Val Village</t>
  </si>
  <si>
    <t>27AAKFR4484K1ZK</t>
  </si>
  <si>
    <t>B00107</t>
  </si>
  <si>
    <t>GUNSHANTI SALES CORPORATION</t>
  </si>
  <si>
    <t>737/e-16,17,17,rajeshwari Compound,</t>
  </si>
  <si>
    <t>Near Bombay Rayon,sonale Village</t>
  </si>
  <si>
    <t>27AARFG4462H1Z1</t>
  </si>
  <si>
    <t>B00108</t>
  </si>
  <si>
    <t>GURUDEV TRADERS</t>
  </si>
  <si>
    <t>B Wing,408 Bhumikdham,</t>
  </si>
  <si>
    <t>Near Bengo Park,nandivali Rd.,</t>
  </si>
  <si>
    <t>Dombivali</t>
  </si>
  <si>
    <t>27ACPPS0959K1ZT</t>
  </si>
  <si>
    <t>B00216</t>
  </si>
  <si>
    <t>UNIQUE REFRIGERATION</t>
  </si>
  <si>
    <t>B00231</t>
  </si>
  <si>
    <t>ARYAN</t>
  </si>
  <si>
    <t>B00233</t>
  </si>
  <si>
    <t>MAUSHABHAI</t>
  </si>
  <si>
    <t>B00188</t>
  </si>
  <si>
    <t>SHANTANU S SHREE</t>
  </si>
  <si>
    <t>New Gurudev Compound,sheetal</t>
  </si>
  <si>
    <t>Bldg.,grd. Flr.,gala No. 11,near</t>
  </si>
  <si>
    <t>Sonale Police Station,sonale Village</t>
  </si>
  <si>
    <t>421305</t>
  </si>
  <si>
    <t>B00198</t>
  </si>
  <si>
    <t>SHREE SAI TRADERS</t>
  </si>
  <si>
    <t>Gala No. 10,khoka Compound</t>
  </si>
  <si>
    <t>B00173</t>
  </si>
  <si>
    <t>RAVINDRA GANPAT KOLEKAR</t>
  </si>
  <si>
    <t>B00126</t>
  </si>
  <si>
    <t>SATYAM AUTOMOBILES</t>
  </si>
  <si>
    <t>Village Sonale, Bhiwandi Bypass</t>
  </si>
  <si>
    <t>Highway,</t>
  </si>
  <si>
    <t>27AABPY4177D1ZI</t>
  </si>
  <si>
    <t>B00164</t>
  </si>
  <si>
    <t>KRISHNA COMPUTERS</t>
  </si>
  <si>
    <t>Opp.s.t. Stand, Agra Rd.,</t>
  </si>
  <si>
    <t>27AFHPP5994E1ZY</t>
  </si>
  <si>
    <t>B00148</t>
  </si>
  <si>
    <t>POLO INDUSTRIES PVT. LTD.( SALES )</t>
  </si>
  <si>
    <t>196, Raj Rajeshwari Compunnd , Sonale</t>
  </si>
  <si>
    <t>Bhiwandi-421302</t>
  </si>
  <si>
    <t>421301.</t>
  </si>
  <si>
    <t>27AAGCP3031P1Z5</t>
  </si>
  <si>
    <t>B00513</t>
  </si>
  <si>
    <t>RAKESH ESHWARDAS NYALAPELLI</t>
  </si>
  <si>
    <t>B00480</t>
  </si>
  <si>
    <t>VARUN OVERSEAS</t>
  </si>
  <si>
    <t>New Swagat Complex</t>
  </si>
  <si>
    <t>J201/202 2nd Floor Manisurat</t>
  </si>
  <si>
    <t>Compound Anjurphata</t>
  </si>
  <si>
    <t>B00424</t>
  </si>
  <si>
    <t>KAMLESH TEXTILE</t>
  </si>
  <si>
    <t>Shree Arihant Complex</t>
  </si>
  <si>
    <t>Bldg D/3 Gala 8b 9,10</t>
  </si>
  <si>
    <t>Kalher Village</t>
  </si>
  <si>
    <t>B00463</t>
  </si>
  <si>
    <t>RACHANA CREATION</t>
  </si>
  <si>
    <t>A9 Global Ware House 2nd</t>
  </si>
  <si>
    <t>Floor Opp Kasturi Complex</t>
  </si>
  <si>
    <t>Anjurphata</t>
  </si>
  <si>
    <t>B00891</t>
  </si>
  <si>
    <t>B00467</t>
  </si>
  <si>
    <t>YAR MOHAMED &amp; SONS</t>
  </si>
  <si>
    <t>21 Haji Kasam Chawl</t>
  </si>
  <si>
    <t>Shop No.13 Kazipura Nre Two</t>
  </si>
  <si>
    <t>Tanks</t>
  </si>
  <si>
    <t>27AIMPT2358Q1Z9</t>
  </si>
  <si>
    <t>B00551</t>
  </si>
  <si>
    <t>GUDDU CUTTING &amp; PACKING</t>
  </si>
  <si>
    <t>Flat No. 204</t>
  </si>
  <si>
    <t>Vedmatra Bildg No.14</t>
  </si>
  <si>
    <t>Dugesh Park :: Kalher</t>
  </si>
  <si>
    <t>B00866</t>
  </si>
  <si>
    <t>ARHAM TEXTILES</t>
  </si>
  <si>
    <t>177, 2nd Floor</t>
  </si>
  <si>
    <t>60</t>
  </si>
  <si>
    <t>B00845</t>
  </si>
  <si>
    <t>LITESH TARAPUR ROADWAYS</t>
  </si>
  <si>
    <t>In Frontof Arihant Mill Compound,</t>
  </si>
  <si>
    <t>Adinath Complex, Bhiwandi,</t>
  </si>
  <si>
    <t>Next To Kopar Bus Stop.</t>
  </si>
  <si>
    <t>B00318</t>
  </si>
  <si>
    <t>YASH COTTON CORPORATION</t>
  </si>
  <si>
    <t>1st Floor, Near Kopar Bust Stop</t>
  </si>
  <si>
    <t>27AAAFY9290L1ZF</t>
  </si>
  <si>
    <t>B00319</t>
  </si>
  <si>
    <t>SANJAY TRANSPORT - BHIWANDI</t>
  </si>
  <si>
    <t>At. Rajrajeshwari</t>
  </si>
  <si>
    <t>Compound</t>
  </si>
  <si>
    <t>B00311</t>
  </si>
  <si>
    <t>JALAN SILK MILLS PVT. LTD.</t>
  </si>
  <si>
    <t>Plot-13 Sapna Industrial Estate</t>
  </si>
  <si>
    <t>Behind Saravali Telephone Exchange</t>
  </si>
  <si>
    <t>Midc Saravali Bhiwandi-kalyan Road</t>
  </si>
  <si>
    <t>B00778</t>
  </si>
  <si>
    <t>27AABCJ2464R1Z1</t>
  </si>
  <si>
    <t>B00328</t>
  </si>
  <si>
    <t>ASHVI</t>
  </si>
  <si>
    <t>Ashvira Fashion Ltd</t>
  </si>
  <si>
    <t>000186</t>
  </si>
  <si>
    <t>B00330</t>
  </si>
  <si>
    <t>ASH</t>
  </si>
  <si>
    <t>Expenditure</t>
  </si>
  <si>
    <t>B00415</t>
  </si>
  <si>
    <t>GANDHI ROADLINES</t>
  </si>
  <si>
    <t>A/27,meghdhara Market,</t>
  </si>
  <si>
    <t>Gr Flr.,opp. Octroi Naka,</t>
  </si>
  <si>
    <t>000756</t>
  </si>
  <si>
    <t>B00416</t>
  </si>
  <si>
    <t>SHREE EMBROIDERY &amp; DESIGNS</t>
  </si>
  <si>
    <t>A-1, Gala No.6 Prerna Complex</t>
  </si>
  <si>
    <t>Dapoda Mankoli Road</t>
  </si>
  <si>
    <t>B00354</t>
  </si>
  <si>
    <t>JILANI ENTERPRISES</t>
  </si>
  <si>
    <t>Jilani House,pailipada,trombay</t>
  </si>
  <si>
    <t>400088</t>
  </si>
  <si>
    <t>27CTZPK2749G1ZZ</t>
  </si>
  <si>
    <t>B00650</t>
  </si>
  <si>
    <t>ROHIT ENTERPRISES</t>
  </si>
  <si>
    <t>2/15,2nd Floor,</t>
  </si>
  <si>
    <t>B00727</t>
  </si>
  <si>
    <t>SHAKSHI TRANSPORT SERVICE</t>
  </si>
  <si>
    <t>Shakti Compound,assbibi,</t>
  </si>
  <si>
    <t>Kalyan Rd.</t>
  </si>
  <si>
    <t>B00728</t>
  </si>
  <si>
    <t>SHREE BALAJI GREY CHECKING HOUSE</t>
  </si>
  <si>
    <t>B01938</t>
  </si>
  <si>
    <t>PLUSH FASHIONS</t>
  </si>
  <si>
    <t>209/210, Mahadev Bldg, Munisurat</t>
  </si>
  <si>
    <t>Complex, Phase Ii , Anjurphata</t>
  </si>
  <si>
    <t>Rehnal,</t>
  </si>
  <si>
    <t>27ARIPJ7299R1ZL</t>
  </si>
  <si>
    <t>B01890</t>
  </si>
  <si>
    <t>DTDC</t>
  </si>
  <si>
    <t>A  - 10, Shop No.4,gurudev Compound,</t>
  </si>
  <si>
    <t>Near Deep Hotel,</t>
  </si>
  <si>
    <t>B01915</t>
  </si>
  <si>
    <t>YASEER ANSARI</t>
  </si>
  <si>
    <t>B02049</t>
  </si>
  <si>
    <t>C6,1st Floor,shree Arihant</t>
  </si>
  <si>
    <t>Compound,kalher,</t>
  </si>
  <si>
    <t>Bhiwandi,thane</t>
  </si>
  <si>
    <t>B01927</t>
  </si>
  <si>
    <t>27AACCD6036C1Z1</t>
  </si>
  <si>
    <t>B02005</t>
  </si>
  <si>
    <t>OM ATLAS FABRICS</t>
  </si>
  <si>
    <t>Meghdhara 25/26</t>
  </si>
  <si>
    <t>Ground Floor</t>
  </si>
  <si>
    <t>27BPSPA1965C1ZX</t>
  </si>
  <si>
    <t>B02164</t>
  </si>
  <si>
    <t>R.R.TEXTILES</t>
  </si>
  <si>
    <t>27AADPM8764E1ZH</t>
  </si>
  <si>
    <t>B02235</t>
  </si>
  <si>
    <t>RAJESH PRAJAPATI</t>
  </si>
  <si>
    <t>B01684</t>
  </si>
  <si>
    <t>DEEKSHANT TRANPORT</t>
  </si>
  <si>
    <t>Shop No  - D-3</t>
  </si>
  <si>
    <t>Gurudev Ind Sonale Village</t>
  </si>
  <si>
    <t>B01685</t>
  </si>
  <si>
    <t>NAHARTEX INTERNATIONAL</t>
  </si>
  <si>
    <t>Bildng No. Y2 Unit No.6,7,8 1st Floor,</t>
  </si>
  <si>
    <t>Shree Arihant Complex,dist Thane Bhiwandi Road</t>
  </si>
  <si>
    <t>Kalher Dist. Thane</t>
  </si>
  <si>
    <t>B01635</t>
  </si>
  <si>
    <t>SHREEJEE ENTERPRISES</t>
  </si>
  <si>
    <t>205,vardhaman Arcade,</t>
  </si>
  <si>
    <t>Anjurphata, Bhiwandi</t>
  </si>
  <si>
    <t>27ASFPM5271L1ZB</t>
  </si>
  <si>
    <t>B01640</t>
  </si>
  <si>
    <t>B.T. INDUSTRIES</t>
  </si>
  <si>
    <t>Rajlaxmi Complex</t>
  </si>
  <si>
    <t>Kalher</t>
  </si>
  <si>
    <t>B01644</t>
  </si>
  <si>
    <t>PAVAN CREATION</t>
  </si>
  <si>
    <t>U-1,bldg.1st Floor.phase1.</t>
  </si>
  <si>
    <t>Munisurat Compound.</t>
  </si>
  <si>
    <t>Ankur Phata Bhiwandi</t>
  </si>
  <si>
    <t>B01102</t>
  </si>
  <si>
    <t>B01655</t>
  </si>
  <si>
    <t>HARI OM TRANSPORT</t>
  </si>
  <si>
    <t>Meghendra Building, B Wing,</t>
  </si>
  <si>
    <t>Gala No 29, Ground Floor,</t>
  </si>
  <si>
    <t>Opp Octroi Naka, Anjurphata</t>
  </si>
  <si>
    <t>B01652</t>
  </si>
  <si>
    <t>C/o Kelvin Silks Mills (p) Ltd.</t>
  </si>
  <si>
    <t>Harihar Complex, Bldg No.a/11  ,1st Floor,</t>
  </si>
  <si>
    <t>Gala No.106/111,village Dapode Mankoli Naka</t>
  </si>
  <si>
    <t>27AAAFK0363Q1Z3</t>
  </si>
  <si>
    <t>B01578</t>
  </si>
  <si>
    <t>MARU ENTERPRISES PVT LTD</t>
  </si>
  <si>
    <t>1044/45 Narpoli, Maru Compound</t>
  </si>
  <si>
    <t>Near Bhairav Dyeing, Bandari Compound</t>
  </si>
  <si>
    <t>B00110</t>
  </si>
  <si>
    <t>27AADCM7713L1Z6</t>
  </si>
  <si>
    <t>B01617</t>
  </si>
  <si>
    <t>RUPESH MADHAVI</t>
  </si>
  <si>
    <t>B01618</t>
  </si>
  <si>
    <t>SAINATH PATIL</t>
  </si>
  <si>
    <t>B01590</t>
  </si>
  <si>
    <t>PANDURANG BASU</t>
  </si>
  <si>
    <t>B01758</t>
  </si>
  <si>
    <t>JAMINI INDUSTRIES PVT LTD</t>
  </si>
  <si>
    <t>B01749</t>
  </si>
  <si>
    <t>TRISA EXPORTS PVT LTD.</t>
  </si>
  <si>
    <t>Gala No - 10,</t>
  </si>
  <si>
    <t>E 3,</t>
  </si>
  <si>
    <t>At Kahler , Shree Harint Complex,</t>
  </si>
  <si>
    <t>B01783</t>
  </si>
  <si>
    <t>SAMDAN</t>
  </si>
  <si>
    <t>B01882</t>
  </si>
  <si>
    <t>VHM INDUSTRIES LTD.</t>
  </si>
  <si>
    <t>Gala No.1,2,3,4, F-2, Shree</t>
  </si>
  <si>
    <t>Arihant Compund, Kalher Village,</t>
  </si>
  <si>
    <t>Bhiwandi, Dist. Thane</t>
  </si>
  <si>
    <t>B01894</t>
  </si>
  <si>
    <t>B01860</t>
  </si>
  <si>
    <t>SAGAR SARTAPE (CONTRACTOR)</t>
  </si>
  <si>
    <t>B01853</t>
  </si>
  <si>
    <t>RAMDEV SYNTHETICS PVT. LTD.</t>
  </si>
  <si>
    <t>Rajlaxmi Commercial Complex</t>
  </si>
  <si>
    <t>1st Floor,p/115-118,</t>
  </si>
  <si>
    <t>Kalher Village Thane</t>
  </si>
  <si>
    <t>B01309</t>
  </si>
  <si>
    <t>27AAACR2001F1Z2</t>
  </si>
  <si>
    <t>B01840</t>
  </si>
  <si>
    <t>BALKRISHNA PADHY (BHIWANDI)</t>
  </si>
  <si>
    <t>B02735</t>
  </si>
  <si>
    <t>KHANDELWAL ROADLINES</t>
  </si>
  <si>
    <t>Meghdhara Market,1402/b Wing</t>
  </si>
  <si>
    <t>Gala No-25, Ground Floor,</t>
  </si>
  <si>
    <t>Near Railway Station</t>
  </si>
  <si>
    <t>B02737</t>
  </si>
  <si>
    <t>ANIL MANOHAR CHILKEWAR (LOAN)</t>
  </si>
  <si>
    <t>B02821</t>
  </si>
  <si>
    <t>RONAK TEXTILE INDUSTRIES</t>
  </si>
  <si>
    <t>Bldg J Phase 1 Gala No 109/110</t>
  </si>
  <si>
    <t>Munisurat Compound</t>
  </si>
  <si>
    <t>27AADPJ7400J1ZU</t>
  </si>
  <si>
    <t>B02795</t>
  </si>
  <si>
    <t>RAKESH RAJU AKHADE</t>
  </si>
  <si>
    <t>B02779</t>
  </si>
  <si>
    <t>SUNIL SINGH ( CONTRACTOR )</t>
  </si>
  <si>
    <t>Near Teacher Colony ,</t>
  </si>
  <si>
    <t>Naigaon Road, Bhiwandi-</t>
  </si>
  <si>
    <t>B02667</t>
  </si>
  <si>
    <t>V SERVICES</t>
  </si>
  <si>
    <t>2nf Floor, Sai Sadan Building,</t>
  </si>
  <si>
    <t>Near Citizen Hospital, New Kaneri,</t>
  </si>
  <si>
    <t>B02668</t>
  </si>
  <si>
    <t>TANVEER AHMED.</t>
  </si>
  <si>
    <t>B02664</t>
  </si>
  <si>
    <t>SILK INDIA CREATORS</t>
  </si>
  <si>
    <t>Building No.a-11,1st Floor ,</t>
  </si>
  <si>
    <t>Pritesh Complex,dapoda Mankoli Raod,</t>
  </si>
  <si>
    <t>Village Val</t>
  </si>
  <si>
    <t>27AACHR1335K1Z4</t>
  </si>
  <si>
    <t>B02642</t>
  </si>
  <si>
    <t>A.K.TRADING CO.</t>
  </si>
  <si>
    <t>27AAZPM6052D1ZC</t>
  </si>
  <si>
    <t>B02630</t>
  </si>
  <si>
    <t>SUPER SPEED EXPRESS</t>
  </si>
  <si>
    <t>Sonale Bhiwandi</t>
  </si>
  <si>
    <t>B02635</t>
  </si>
  <si>
    <t>CAPTAIN ROCK DILLERS</t>
  </si>
  <si>
    <t>Chavindra</t>
  </si>
  <si>
    <t>B02703</t>
  </si>
  <si>
    <t>VINAY TRANSPORT</t>
  </si>
  <si>
    <t>Sonale Village</t>
  </si>
  <si>
    <t>B02701</t>
  </si>
  <si>
    <t>VIRAJ TRANSPORT</t>
  </si>
  <si>
    <t>Rajrajeshwari Compound,</t>
  </si>
  <si>
    <t>B02725</t>
  </si>
  <si>
    <t>VIJAY TRANSPORT</t>
  </si>
  <si>
    <t>At.raj-rajeshwari Compound,</t>
  </si>
  <si>
    <t>Sonale  Village, Bhiwandi.</t>
  </si>
  <si>
    <t>B02288</t>
  </si>
  <si>
    <t>RAVI FURNISHINGS PVT LTD</t>
  </si>
  <si>
    <t>A/7, Harihar Complex, 1st Floor,</t>
  </si>
  <si>
    <t>Gala No. 101 To 106,dapode,</t>
  </si>
  <si>
    <t>27AAECR1903J1ZG</t>
  </si>
  <si>
    <t>000934</t>
  </si>
  <si>
    <t>B02320</t>
  </si>
  <si>
    <t>NAPOLEON</t>
  </si>
  <si>
    <t>B02323</t>
  </si>
  <si>
    <t>TEAM UNITED</t>
  </si>
  <si>
    <t>Old Arihant Comp.bldg.no38,1st Floor</t>
  </si>
  <si>
    <t>Gala No.101-105,opp.kopar Bus Stop,</t>
  </si>
  <si>
    <t>Purna Village,</t>
  </si>
  <si>
    <t>27aeupr2027j1z0</t>
  </si>
  <si>
    <t>B02375</t>
  </si>
  <si>
    <t>SUNIL RINGARIA</t>
  </si>
  <si>
    <t>B02376</t>
  </si>
  <si>
    <t>SAROLENE TEXTILE MILLS</t>
  </si>
  <si>
    <t>H.no.1722, Karivali Village</t>
  </si>
  <si>
    <t>Maru Compound, B/h Bhairav Dyeing</t>
  </si>
  <si>
    <t>27AAZPM6185B1Z6</t>
  </si>
  <si>
    <t>B02466</t>
  </si>
  <si>
    <t>MISHRA TEXILE PACKERS</t>
  </si>
  <si>
    <t>B02454</t>
  </si>
  <si>
    <t>G N TECHNOLOGIES</t>
  </si>
  <si>
    <t>Shop 128/2, Kalyan Road,</t>
  </si>
  <si>
    <t>Aas Bibi, Bhiwandi, Thane</t>
  </si>
  <si>
    <t>B02530</t>
  </si>
  <si>
    <t>RAMNGINA YADAV (ANIL YADAV0</t>
  </si>
  <si>
    <t>B02531</t>
  </si>
  <si>
    <t>MOHD KAYAMUDDIN ANSARI</t>
  </si>
  <si>
    <t>B02483</t>
  </si>
  <si>
    <t>SABLE TRADING</t>
  </si>
  <si>
    <t>H No.2849, Sant Rohidas Nagar,</t>
  </si>
  <si>
    <t>Narpoli,</t>
  </si>
  <si>
    <t>B02566</t>
  </si>
  <si>
    <t>PRASAD VAIJWADE (SALARY)</t>
  </si>
  <si>
    <t>B02589</t>
  </si>
  <si>
    <t>ANIL YADAV (RAMGINA YADAV)</t>
  </si>
  <si>
    <t>B02590</t>
  </si>
  <si>
    <t>RAVI ASHOK VERMA</t>
  </si>
  <si>
    <t>B02587</t>
  </si>
  <si>
    <t>BARAL LOGESTICS</t>
  </si>
  <si>
    <t>B02647</t>
  </si>
  <si>
    <t>REKHA RAJU NIKAM</t>
  </si>
  <si>
    <t>BHIWANDI [M.S.]</t>
  </si>
  <si>
    <t>B02754</t>
  </si>
  <si>
    <t>NARENDRA BHAWAN</t>
  </si>
  <si>
    <t>1 Aunit Of Golden</t>
  </si>
  <si>
    <t>Triangle Fort &amp; Palace</t>
  </si>
  <si>
    <t>Bikaner</t>
  </si>
  <si>
    <t>BIKANER</t>
  </si>
  <si>
    <t>B02194</t>
  </si>
  <si>
    <t>KUNDAN TEXTILE</t>
  </si>
  <si>
    <t>Labhu Ji Ka Katla,</t>
  </si>
  <si>
    <t>Kote Gate</t>
  </si>
  <si>
    <t>334001</t>
  </si>
  <si>
    <t>08AHNPS6894C1ZO</t>
  </si>
  <si>
    <t>B01750</t>
  </si>
  <si>
    <t>ANGADPAL INDUSTRIES (PALTEX)</t>
  </si>
  <si>
    <t>H-4/3,midc Ind. Area</t>
  </si>
  <si>
    <t>Tarapur</t>
  </si>
  <si>
    <t>BOISAR</t>
  </si>
  <si>
    <t>B00724</t>
  </si>
  <si>
    <t>S C MARKETING</t>
  </si>
  <si>
    <t>F-105 Hariyana</t>
  </si>
  <si>
    <t>H-block 15 Main Road</t>
  </si>
  <si>
    <t>Anna Nagar</t>
  </si>
  <si>
    <t>CHENNAI</t>
  </si>
  <si>
    <t>Tamilnadu</t>
  </si>
  <si>
    <t>B01703</t>
  </si>
  <si>
    <t>REJINA DRESSES</t>
  </si>
  <si>
    <t>20,ramanujam Iyer Street 2nd Floor,</t>
  </si>
  <si>
    <t>Near Bavutta Mosque, Old Washermenpet,</t>
  </si>
  <si>
    <t>200002</t>
  </si>
  <si>
    <t>21</t>
  </si>
  <si>
    <t>B01704</t>
  </si>
  <si>
    <t>B02040</t>
  </si>
  <si>
    <t>R.D CREATION</t>
  </si>
  <si>
    <t>74/2g Dodawn Street</t>
  </si>
  <si>
    <t>Amex Arcade</t>
  </si>
  <si>
    <t>Chennai</t>
  </si>
  <si>
    <t>60001</t>
  </si>
  <si>
    <t>aa330317015652k</t>
  </si>
  <si>
    <t>B01926</t>
  </si>
  <si>
    <t>VIKASH FASHION CLOTHING PVT.LTD.</t>
  </si>
  <si>
    <t>31 Raja Annamalai Road.</t>
  </si>
  <si>
    <t>2nd Floor,</t>
  </si>
  <si>
    <t>044 26480685</t>
  </si>
  <si>
    <t>33AAACV1064E1ZU</t>
  </si>
  <si>
    <t>B01949</t>
  </si>
  <si>
    <t>KAMAL DISTRIBUTORS</t>
  </si>
  <si>
    <t>42,godawn Street</t>
  </si>
  <si>
    <t>Chenai</t>
  </si>
  <si>
    <t>B01426</t>
  </si>
  <si>
    <t>B02577</t>
  </si>
  <si>
    <t>BHAGWAN AGENCY</t>
  </si>
  <si>
    <t>B02583</t>
  </si>
  <si>
    <t>RAMESH JI BHUTODIYA</t>
  </si>
  <si>
    <t>B02545</t>
  </si>
  <si>
    <t>S.M.BADURUNISHA</t>
  </si>
  <si>
    <t>No.22, (old No.32a)</t>
  </si>
  <si>
    <t>Karpagam Avenue, 1st Street,</t>
  </si>
  <si>
    <t>R.a.puram,</t>
  </si>
  <si>
    <t>600 028</t>
  </si>
  <si>
    <t>B02476</t>
  </si>
  <si>
    <t>SAFFRON CLOTHING</t>
  </si>
  <si>
    <t>54 Bunder Street 1st Floor</t>
  </si>
  <si>
    <t>33ABAPS0330A1ZL</t>
  </si>
  <si>
    <t>B02309</t>
  </si>
  <si>
    <t>KRITI CREATIONS</t>
  </si>
  <si>
    <t>Aj 2nd Street, Door No. 104,</t>
  </si>
  <si>
    <t>9th Main Road,shanthi Colony,</t>
  </si>
  <si>
    <t>Anna Nagar,</t>
  </si>
  <si>
    <t>600040</t>
  </si>
  <si>
    <t>33AASFK6600J1Z6</t>
  </si>
  <si>
    <t>B02537</t>
  </si>
  <si>
    <t>BUDDHA COTTONS</t>
  </si>
  <si>
    <t>Shop No.1014-15</t>
  </si>
  <si>
    <t>Kamdhenu Complex</t>
  </si>
  <si>
    <t>523155</t>
  </si>
  <si>
    <t>37AWAPM0665K1ZD</t>
  </si>
  <si>
    <t>CHIRALA</t>
  </si>
  <si>
    <t>Andhra Pradesh</t>
  </si>
  <si>
    <t>B02113</t>
  </si>
  <si>
    <t>VEMA BROTHERS</t>
  </si>
  <si>
    <t>37AGDPR3843D1ZF</t>
  </si>
  <si>
    <t>B02114</t>
  </si>
  <si>
    <t>VEMA FASHION</t>
  </si>
  <si>
    <t>37AGDPR3844E1ZC</t>
  </si>
  <si>
    <t>B02132</t>
  </si>
  <si>
    <t>MADANLAL VINODKUMAR</t>
  </si>
  <si>
    <t>Gandhi Chowk</t>
  </si>
  <si>
    <t>312001</t>
  </si>
  <si>
    <t>CHITODGAD</t>
  </si>
  <si>
    <t>B02360</t>
  </si>
  <si>
    <t>SULTAN MANIHAR</t>
  </si>
  <si>
    <t>B02380</t>
  </si>
  <si>
    <t>YASH COTTON CORPORATION. (KFPL)</t>
  </si>
  <si>
    <t>Arihant Compound, Bldg No 32,</t>
  </si>
  <si>
    <t>B02389</t>
  </si>
  <si>
    <t>SUNIL HIVALE</t>
  </si>
  <si>
    <t>B02421</t>
  </si>
  <si>
    <t>AVANI INDUSTRIES (INDIA)</t>
  </si>
  <si>
    <t>Maruti Compound,gala No.74-76,</t>
  </si>
  <si>
    <t>Near Raj Laxmi Compund And</t>
  </si>
  <si>
    <t>Hotel Ramdev, Kasheli Village</t>
  </si>
  <si>
    <t>27AABPG2864P1ZD</t>
  </si>
  <si>
    <t>B02578</t>
  </si>
  <si>
    <t>SHRI VASUDEVA WEAVING MILLS PRIVATE LIMITED</t>
  </si>
  <si>
    <t>551, Ganespuram (po)</t>
  </si>
  <si>
    <t>S.s.kulam (via)</t>
  </si>
  <si>
    <t>641107</t>
  </si>
  <si>
    <t>33AARCS9294C1ZW</t>
  </si>
  <si>
    <t>Coimbatore</t>
  </si>
  <si>
    <t>B02285</t>
  </si>
  <si>
    <t>SRI AMMAN SIZING AND WEAVING MILLS</t>
  </si>
  <si>
    <t>49/3, Ramnagar</t>
  </si>
  <si>
    <t>Othimalai Road</t>
  </si>
  <si>
    <t>Sellanur. Annur</t>
  </si>
  <si>
    <t>641653</t>
  </si>
  <si>
    <t>33ADBFS9225M1ZS</t>
  </si>
  <si>
    <t>B02797</t>
  </si>
  <si>
    <t>SRI GANAPATHIMURUGAN TEXTILES</t>
  </si>
  <si>
    <t>838, Power House Road,</t>
  </si>
  <si>
    <t>Somanur,coimbatore</t>
  </si>
  <si>
    <t>641668</t>
  </si>
  <si>
    <t>33AAHFS5342Q1ZQ</t>
  </si>
  <si>
    <t>B01260</t>
  </si>
  <si>
    <t>SRI AMMAN TEXTILES</t>
  </si>
  <si>
    <t>49/6, Ramnagar, Othimalai Road</t>
  </si>
  <si>
    <t>Sellanpur, Annur</t>
  </si>
  <si>
    <t>33ACLFS9179D1ZQ</t>
  </si>
  <si>
    <t>B00828</t>
  </si>
  <si>
    <t>HM EMBROIDERY SERVICES</t>
  </si>
  <si>
    <t>Shop No 74, Orchid Plaza,</t>
  </si>
  <si>
    <t>Movie Gem Complex, Rajshree,</t>
  </si>
  <si>
    <t>Near Ravindra Hotel, Dahisar E</t>
  </si>
  <si>
    <t>68</t>
  </si>
  <si>
    <t>DAHISAR (E)</t>
  </si>
  <si>
    <t>B01708</t>
  </si>
  <si>
    <t>ANEJA AGENCIES</t>
  </si>
  <si>
    <t>6141 1st Floor,gala No.5</t>
  </si>
  <si>
    <t>Block No.1,dev Nagar,</t>
  </si>
  <si>
    <t>Karol Baag</t>
  </si>
  <si>
    <t>B01392</t>
  </si>
  <si>
    <t>DELHI</t>
  </si>
  <si>
    <t>Delhi</t>
  </si>
  <si>
    <t>B01820</t>
  </si>
  <si>
    <t>NEWMAN INDIA PRIVATE LIMITED</t>
  </si>
  <si>
    <t>8/9 W.e.a, Karol Bagh</t>
  </si>
  <si>
    <t>New Delhi-</t>
  </si>
  <si>
    <t>110 005</t>
  </si>
  <si>
    <t>B01821</t>
  </si>
  <si>
    <t>07AAACN9411H1ZK</t>
  </si>
  <si>
    <t>B01827</t>
  </si>
  <si>
    <t>AMADOR FASHION</t>
  </si>
  <si>
    <t>Karol Bagh</t>
  </si>
  <si>
    <t>B01828</t>
  </si>
  <si>
    <t>B01678</t>
  </si>
  <si>
    <t>S.K.T.CLOTHINGS</t>
  </si>
  <si>
    <t>Ix/6351,netaji Gali</t>
  </si>
  <si>
    <t>Gandhi Nagar Delhi -3</t>
  </si>
  <si>
    <t>3</t>
  </si>
  <si>
    <t>B01673</t>
  </si>
  <si>
    <t>BALAJI FABRICS</t>
  </si>
  <si>
    <t>X/123, Rahul Market,</t>
  </si>
  <si>
    <t>Tagore Gali,</t>
  </si>
  <si>
    <t>110031</t>
  </si>
  <si>
    <t>G00020</t>
  </si>
  <si>
    <t>B01638</t>
  </si>
  <si>
    <t>ASHOKA  TEXTILE</t>
  </si>
  <si>
    <t>9/1447,gali Shambhunath</t>
  </si>
  <si>
    <t>Building,gandhi Nagar,delhi-31</t>
  </si>
  <si>
    <t>31</t>
  </si>
  <si>
    <t>B01610</t>
  </si>
  <si>
    <t>SANJOG CLOTH  HOUSE</t>
  </si>
  <si>
    <t>Shop No.14-b,lakhi Ram Mkt,</t>
  </si>
  <si>
    <t>Shanti Mohalla,gandhi Nagar,</t>
  </si>
  <si>
    <t>Delhi-31</t>
  </si>
  <si>
    <t>07AAHPG4625N1ZI</t>
  </si>
  <si>
    <t>B02157</t>
  </si>
  <si>
    <t>ADITYA FABRICS</t>
  </si>
  <si>
    <t>9/1447,,gali Shambhunath</t>
  </si>
  <si>
    <t>Building,gandhinagar</t>
  </si>
  <si>
    <t>Delhi -31</t>
  </si>
  <si>
    <t>07AFFPJ7468B1ZH</t>
  </si>
  <si>
    <t>B02154</t>
  </si>
  <si>
    <t>RIYA FAB.</t>
  </si>
  <si>
    <t>1x/5064 Shanti Mohalla Gandhi Nagar</t>
  </si>
  <si>
    <t>Delhi-1</t>
  </si>
  <si>
    <t>GANDHINAGAR</t>
  </si>
  <si>
    <t>07AEVPG2377K1ZX</t>
  </si>
  <si>
    <t>B02150</t>
  </si>
  <si>
    <t>RIYA FAB</t>
  </si>
  <si>
    <t>Ix/5064</t>
  </si>
  <si>
    <t>Shanti Mohalla</t>
  </si>
  <si>
    <t>B02271</t>
  </si>
  <si>
    <t>ATC LOGISTICAL SOLUTIONS PVT. LTD.</t>
  </si>
  <si>
    <t>3981-83,</t>
  </si>
  <si>
    <t>Naya Bazar,</t>
  </si>
  <si>
    <t>110006</t>
  </si>
  <si>
    <t>B02310</t>
  </si>
  <si>
    <t>AAR KAY ENTERPRISES</t>
  </si>
  <si>
    <t>507,krishna Gali, 4-shiv Market</t>
  </si>
  <si>
    <t>1 St Floor, Katra Neel,chandni Chowk</t>
  </si>
  <si>
    <t>B02333</t>
  </si>
  <si>
    <t>07AAAPM2482L1ZK</t>
  </si>
  <si>
    <t>B02311</t>
  </si>
  <si>
    <t>RAMESH MEHRA</t>
  </si>
  <si>
    <t>B02319</t>
  </si>
  <si>
    <t>NARAIN DAS &amp; SONS</t>
  </si>
  <si>
    <t>174, Katra Nawab,</t>
  </si>
  <si>
    <t>Chandni Chowk,</t>
  </si>
  <si>
    <t>07AAAFN0076B1ZV</t>
  </si>
  <si>
    <t>B02291</t>
  </si>
  <si>
    <t>ANEJA AGENCY</t>
  </si>
  <si>
    <t>6141 1st Floor Galla No 5</t>
  </si>
  <si>
    <t>Block No 1 Dev Nagar Karal Bagh</t>
  </si>
  <si>
    <t>B02404</t>
  </si>
  <si>
    <t>RISHABJI LUKKAD</t>
  </si>
  <si>
    <t>B02400</t>
  </si>
  <si>
    <t>SARAOGI &amp; COMPANY</t>
  </si>
  <si>
    <t>2807, 1st Floor Gala No-6</t>
  </si>
  <si>
    <t>Raghubarpura No-2 Gandhi Nagar</t>
  </si>
  <si>
    <t>07CWJPS1862D1ZD</t>
  </si>
  <si>
    <t>B02361</t>
  </si>
  <si>
    <t>ANUJA MUKIM</t>
  </si>
  <si>
    <t>S-350, Ground Floor</t>
  </si>
  <si>
    <t>Greater Kailsh-2</t>
  </si>
  <si>
    <t>110048</t>
  </si>
  <si>
    <t>NARAIN DAS &amp; SONS (BROKER)</t>
  </si>
  <si>
    <t>174, Katra Nawab</t>
  </si>
  <si>
    <t>Chandni Chowk</t>
  </si>
  <si>
    <t>B02778</t>
  </si>
  <si>
    <t>31/36 Basement West Patel Nagar</t>
  </si>
  <si>
    <t>110008</t>
  </si>
  <si>
    <t>07ACIFS1670G1Z2</t>
  </si>
  <si>
    <t>MANOJ JI</t>
  </si>
  <si>
    <t>B00417</t>
  </si>
  <si>
    <t>RAGHAV TEXTILE</t>
  </si>
  <si>
    <t>Mr. Manoj Kumar Mahnot</t>
  </si>
  <si>
    <t>X/6194, Jain Mandir Gali No. 2,</t>
  </si>
  <si>
    <t>Near Post Office,gandhinagar</t>
  </si>
  <si>
    <t>B00176</t>
  </si>
  <si>
    <t>ANUJA MUKIM ( SALARY)</t>
  </si>
  <si>
    <t>B00466</t>
  </si>
  <si>
    <t>KAPOOR TRADING</t>
  </si>
  <si>
    <t>314, Katra Naya,</t>
  </si>
  <si>
    <t>Chandani Chowk</t>
  </si>
  <si>
    <t>B00544</t>
  </si>
  <si>
    <t>G.T 31</t>
  </si>
  <si>
    <t>Hackman Shirts</t>
  </si>
  <si>
    <t>Ix/6389, Netaji Gali</t>
  </si>
  <si>
    <t>Gandhi Nagar,</t>
  </si>
  <si>
    <t>B01285</t>
  </si>
  <si>
    <t>VIJAY TEXTILES.</t>
  </si>
  <si>
    <t>X-89, Pratap Gali,ram Nagar,</t>
  </si>
  <si>
    <t>07AAEPA7990F1ZQ</t>
  </si>
  <si>
    <t>B01282</t>
  </si>
  <si>
    <t>KARTAR FAB</t>
  </si>
  <si>
    <t>672/1,gali Ghanteshwar,</t>
  </si>
  <si>
    <t>B01463</t>
  </si>
  <si>
    <t>RAJESH KAKAR AND SONS</t>
  </si>
  <si>
    <t>290, Katra Pyare Lala, Chandani Chowk,</t>
  </si>
  <si>
    <t>B01537</t>
  </si>
  <si>
    <t>K. S. TEXTILE</t>
  </si>
  <si>
    <t>6094/2, Padam Singh Road,</t>
  </si>
  <si>
    <t>Dev Nagar, Karol Bagh</t>
  </si>
  <si>
    <t>110005</t>
  </si>
  <si>
    <t>B01538</t>
  </si>
  <si>
    <t>KARISHMA TEXTILES</t>
  </si>
  <si>
    <t>B01362</t>
  </si>
  <si>
    <t>MANOJ JI (SAMPLE)</t>
  </si>
  <si>
    <t>B01015</t>
  </si>
  <si>
    <t>MANISH DRESSES</t>
  </si>
  <si>
    <t>Khutal Mohite Complex,</t>
  </si>
  <si>
    <t>4th Floor, Subhash Chowk</t>
  </si>
  <si>
    <t>INDORE</t>
  </si>
  <si>
    <t>Madhya Pradesh</t>
  </si>
  <si>
    <t>B01002</t>
  </si>
  <si>
    <t>MEENA DRESSES</t>
  </si>
  <si>
    <t>452004</t>
  </si>
  <si>
    <t>B01329</t>
  </si>
  <si>
    <t>MEGHA DRESSES</t>
  </si>
  <si>
    <t>137,</t>
  </si>
  <si>
    <t>Readymade Garment Complex</t>
  </si>
  <si>
    <t>B01301</t>
  </si>
  <si>
    <t>23ABDFM3576F1ZE</t>
  </si>
  <si>
    <t>B01330</t>
  </si>
  <si>
    <t>G00030</t>
  </si>
  <si>
    <t>B01288</t>
  </si>
  <si>
    <t>B01299</t>
  </si>
  <si>
    <t>NAVIN GARMENTS</t>
  </si>
  <si>
    <t>147, India Bazar</t>
  </si>
  <si>
    <t>23ABTPJ1442M1ZG</t>
  </si>
  <si>
    <t>B01293</t>
  </si>
  <si>
    <t>PUSHPVATIKA APPARELS</t>
  </si>
  <si>
    <t>108 Juni Kasera Bakhal</t>
  </si>
  <si>
    <t>1st Floor, Near Khajuri</t>
  </si>
  <si>
    <t>Bazar</t>
  </si>
  <si>
    <t>452001</t>
  </si>
  <si>
    <t>23AADHB5495B1ZP</t>
  </si>
  <si>
    <t>B02745</t>
  </si>
  <si>
    <t>TARUNA TRADERS</t>
  </si>
  <si>
    <t>159,laxmanpuri Colony,</t>
  </si>
  <si>
    <t>Rambali Nagar,indore</t>
  </si>
  <si>
    <t>B01901</t>
  </si>
  <si>
    <t>23BUQPS6266P1ZK</t>
  </si>
  <si>
    <t>B02740</t>
  </si>
  <si>
    <t>SAJAL ENTERPRISES</t>
  </si>
  <si>
    <t>381,m.g.road, Behind Parasnath</t>
  </si>
  <si>
    <t>Plaza Gorakund</t>
  </si>
  <si>
    <t>23AFZPJ5752J1ZV</t>
  </si>
  <si>
    <t>B02833</t>
  </si>
  <si>
    <t>JHUN JHUN APPARELS</t>
  </si>
  <si>
    <t>B02834</t>
  </si>
  <si>
    <t>KESHAV TEXTILES AGENCY.</t>
  </si>
  <si>
    <t>B02835</t>
  </si>
  <si>
    <t>SHRI KRISHNA APPRIALS</t>
  </si>
  <si>
    <t>B02707</t>
  </si>
  <si>
    <t>GOYAL GARMENT (INDORE) 2</t>
  </si>
  <si>
    <t>209/4, M.g Road</t>
  </si>
  <si>
    <t>23ABOPG9147R1ZW</t>
  </si>
  <si>
    <t>B02728</t>
  </si>
  <si>
    <t>PURHPA VATIKA APPARELS</t>
  </si>
  <si>
    <t>B02710</t>
  </si>
  <si>
    <t>MOHIT TRADING CO.</t>
  </si>
  <si>
    <t>Urd</t>
  </si>
  <si>
    <t>B02539</t>
  </si>
  <si>
    <t>DISHA TEXTILES</t>
  </si>
  <si>
    <t>26, M.t. Cloth Market.</t>
  </si>
  <si>
    <t>02</t>
  </si>
  <si>
    <t>23ADPPJ6714N1Z5</t>
  </si>
  <si>
    <t>B02477</t>
  </si>
  <si>
    <t>GANGWAL COMPANY</t>
  </si>
  <si>
    <t>M.t. Cloth Market</t>
  </si>
  <si>
    <t>23ACHPG3307P1ZN</t>
  </si>
  <si>
    <t>B02456</t>
  </si>
  <si>
    <t>KUMAR ENTERPRISES</t>
  </si>
  <si>
    <t>68/1, Free Ganj,</t>
  </si>
  <si>
    <t>M. T. Cloth Market</t>
  </si>
  <si>
    <t>452002</t>
  </si>
  <si>
    <t>23AGTPS5765P1Z9</t>
  </si>
  <si>
    <t>B02297</t>
  </si>
  <si>
    <t>KANAK FASHION</t>
  </si>
  <si>
    <t>21 Roap Sadan Imli Bazar</t>
  </si>
  <si>
    <t>23AKDPP2418E1ZM</t>
  </si>
  <si>
    <t>B02300</t>
  </si>
  <si>
    <t>LAUREL SHIRTS</t>
  </si>
  <si>
    <t>23, Shiv Vilas Palace Rajwada</t>
  </si>
  <si>
    <t>Indore</t>
  </si>
  <si>
    <t>23ABVPJ2082P2Z1</t>
  </si>
  <si>
    <t>B02283</t>
  </si>
  <si>
    <t>NAVKAR FABRICS</t>
  </si>
  <si>
    <t>U.r.d</t>
  </si>
  <si>
    <t>B02242</t>
  </si>
  <si>
    <t>GAURAV TRADING CO</t>
  </si>
  <si>
    <t>23CCFPK8146Q1Z2</t>
  </si>
  <si>
    <t>B02166</t>
  </si>
  <si>
    <t>GOYAL GARMENT</t>
  </si>
  <si>
    <t>B02169</t>
  </si>
  <si>
    <t>PALIWAL TRADERS</t>
  </si>
  <si>
    <t>2, Vittleshray Market,</t>
  </si>
  <si>
    <t>M.t.cloth Market,</t>
  </si>
  <si>
    <t>23AACHC4935Q1Z3</t>
  </si>
  <si>
    <t>B02185</t>
  </si>
  <si>
    <t>P.S. KAILASHCHAND</t>
  </si>
  <si>
    <t>23ACHPG3308C1ZD</t>
  </si>
  <si>
    <t>B02236</t>
  </si>
  <si>
    <t>PORWAL ENTERPRISE</t>
  </si>
  <si>
    <t>Aada Bazar Holkar Market 2 Nd</t>
  </si>
  <si>
    <t>Floor Rajwada Indore</t>
  </si>
  <si>
    <t>23AKGPP8265J1ZR</t>
  </si>
  <si>
    <t>B02237</t>
  </si>
  <si>
    <t>NARENDRA BROTHERS</t>
  </si>
  <si>
    <t>4 Imli Bazar Mahavir Readymate</t>
  </si>
  <si>
    <t>Point 2nd Floor</t>
  </si>
  <si>
    <t>23ABTPJ1049C1ZY</t>
  </si>
  <si>
    <t>B02238</t>
  </si>
  <si>
    <t>SHRI SAI APPARELS</t>
  </si>
  <si>
    <t>105 Readymade Complex</t>
  </si>
  <si>
    <t>Pardeshipura Indore</t>
  </si>
  <si>
    <t>23CKKPK4928F1Z5</t>
  </si>
  <si>
    <t>B02239</t>
  </si>
  <si>
    <t>SHRI SRI NIWASA ENTERPRISES</t>
  </si>
  <si>
    <t>B02234</t>
  </si>
  <si>
    <t>SHEFALI ENTERPRISE</t>
  </si>
  <si>
    <t>22.siremal Bafna Marg,,</t>
  </si>
  <si>
    <t>Imli Bazar</t>
  </si>
  <si>
    <t>23</t>
  </si>
  <si>
    <t>23ALHPG6842J1Z2</t>
  </si>
  <si>
    <t>B02203</t>
  </si>
  <si>
    <t>SANGAM CREATION</t>
  </si>
  <si>
    <t>B02105</t>
  </si>
  <si>
    <t>K K ENTERPRISES</t>
  </si>
  <si>
    <t>23AHUPP4707E1Z8</t>
  </si>
  <si>
    <t>B02106</t>
  </si>
  <si>
    <t>KAPILA CLOTHING CO</t>
  </si>
  <si>
    <t>23AAJFK8871E1Z6</t>
  </si>
  <si>
    <t>000625</t>
  </si>
  <si>
    <t>B02030</t>
  </si>
  <si>
    <t>SHREE BALAJI TRADEING COMPANY</t>
  </si>
  <si>
    <t>M.t.cloth Market</t>
  </si>
  <si>
    <t>Goverdhan Chowk</t>
  </si>
  <si>
    <t>23AAQPL8378J1ZO</t>
  </si>
  <si>
    <t>B02022</t>
  </si>
  <si>
    <t>CHETNA ENTERPRISE</t>
  </si>
  <si>
    <t>51/4 M.t Cloth Market</t>
  </si>
  <si>
    <t>23APXPJ3832P1Z7</t>
  </si>
  <si>
    <t>B02000</t>
  </si>
  <si>
    <t>MODI CREATION</t>
  </si>
  <si>
    <t>72 Shivlas Palace</t>
  </si>
  <si>
    <t>Rajwada</t>
  </si>
  <si>
    <t>23AEFPJ9638A1ZR</t>
  </si>
  <si>
    <t>B02008</t>
  </si>
  <si>
    <t>MAA RELIABLE TRANSPORT CO.</t>
  </si>
  <si>
    <t>B01936</t>
  </si>
  <si>
    <t>S.P.C.P. INTERNATIONAL</t>
  </si>
  <si>
    <t>201 Bm Complex</t>
  </si>
  <si>
    <t>2 Imali Bazar Rajwada</t>
  </si>
  <si>
    <t>Opp Arpan Nursing Home</t>
  </si>
  <si>
    <t>B01985</t>
  </si>
  <si>
    <t>SAMTA DRESSES</t>
  </si>
  <si>
    <t>4/5,bodana Market,</t>
  </si>
  <si>
    <t>Khajuri Bazar</t>
  </si>
  <si>
    <t>23ABVPJ2086K1Z8</t>
  </si>
  <si>
    <t>B01986</t>
  </si>
  <si>
    <t>GIRIRAJ CREATION</t>
  </si>
  <si>
    <t>231,jawahar Marg,sabu Sadan,</t>
  </si>
  <si>
    <t>Raj Mohalla,</t>
  </si>
  <si>
    <t>23ADUPS9471N1ZF</t>
  </si>
  <si>
    <t>B01996</t>
  </si>
  <si>
    <t>KAPILA CLOTHING COMPANY</t>
  </si>
  <si>
    <t>Parasmani Tower</t>
  </si>
  <si>
    <t>B01988</t>
  </si>
  <si>
    <t>MOUNT FASHION</t>
  </si>
  <si>
    <t>144,imli Bazar,101 Shanta Commercial</t>
  </si>
  <si>
    <t>Complex,1st Floor,indore</t>
  </si>
  <si>
    <t>23ABVPJ0865C1ZQ</t>
  </si>
  <si>
    <t>B01990</t>
  </si>
  <si>
    <t>VANDANA CREATION</t>
  </si>
  <si>
    <t>Near Bheru Baba Mandir.</t>
  </si>
  <si>
    <t>58,peer Gali,(rajwada)</t>
  </si>
  <si>
    <t>23ACWPJ7691L1ZQ</t>
  </si>
  <si>
    <t>B01950</t>
  </si>
  <si>
    <t>PUSHP KANTI</t>
  </si>
  <si>
    <t>B01940</t>
  </si>
  <si>
    <t>GURU KRIPA TEXTILES</t>
  </si>
  <si>
    <t>15-16 Shop No -102 1st Floor</t>
  </si>
  <si>
    <t>South Yashwant Ganj</t>
  </si>
  <si>
    <t>Vithleshwar Market Oppisit</t>
  </si>
  <si>
    <t>23AMEPD8046K1Z4</t>
  </si>
  <si>
    <t>B01942</t>
  </si>
  <si>
    <t>S.M APPRELS</t>
  </si>
  <si>
    <t>Shop No 207, 2nd Floor</t>
  </si>
  <si>
    <t>42-45 Amar Fashion Complex</t>
  </si>
  <si>
    <t>Opp Arpan Nursing Home Imali Bazar Rajwada</t>
  </si>
  <si>
    <t>B01943</t>
  </si>
  <si>
    <t>ANAND SAGAR CREATION</t>
  </si>
  <si>
    <t>Shop No 206 2nd Floor</t>
  </si>
  <si>
    <t>23BCEPJ2747J1ZO</t>
  </si>
  <si>
    <t>B01914</t>
  </si>
  <si>
    <t>S.KAILASHCHAND</t>
  </si>
  <si>
    <t>M.t Cloth Market</t>
  </si>
  <si>
    <t>23ACHPG3309D1ZA</t>
  </si>
  <si>
    <t>B01908</t>
  </si>
  <si>
    <t>GURUKRIPA AGENCIES</t>
  </si>
  <si>
    <t>B01909</t>
  </si>
  <si>
    <t>GOYAL TEXTILE</t>
  </si>
  <si>
    <t>14/1, Gotampura Main Road,</t>
  </si>
  <si>
    <t>Pandrinath,</t>
  </si>
  <si>
    <t>453220</t>
  </si>
  <si>
    <t>23AGAPG9499B1ZI</t>
  </si>
  <si>
    <t>B01910</t>
  </si>
  <si>
    <t>NAVKAR APPARELS.</t>
  </si>
  <si>
    <t>Readymade Complex.</t>
  </si>
  <si>
    <t>Pardesipura.</t>
  </si>
  <si>
    <t>23AMJPJ6108M1ZY</t>
  </si>
  <si>
    <t>B01906</t>
  </si>
  <si>
    <t>KRISHNA GARMENT.</t>
  </si>
  <si>
    <t>201-206,2nd Floor Dashrat Market Nihalpura</t>
  </si>
  <si>
    <t>Near Yashwant Road</t>
  </si>
  <si>
    <t>Gurudwara</t>
  </si>
  <si>
    <t>KANKU AGENCIES</t>
  </si>
  <si>
    <t>B01903</t>
  </si>
  <si>
    <t>KANTILAL MANOHARLAL</t>
  </si>
  <si>
    <t>Gandhi Market</t>
  </si>
  <si>
    <t>Sitla Mata</t>
  </si>
  <si>
    <t>23ACVPM4350Q1ZW</t>
  </si>
  <si>
    <t>B01892</t>
  </si>
  <si>
    <t>MODI APPARELS</t>
  </si>
  <si>
    <t>23AOJPJ4925L1ZR</t>
  </si>
  <si>
    <t>B01893</t>
  </si>
  <si>
    <t>KRISHNA GARMENT</t>
  </si>
  <si>
    <t>201-206,2nd Floor Dashrat Market</t>
  </si>
  <si>
    <t>Nihalpura Near Yashwant Road Gurudwara</t>
  </si>
  <si>
    <t>B01886</t>
  </si>
  <si>
    <t>NEHA CREATION</t>
  </si>
  <si>
    <t>G-2 Vimal Plaza 9 Imali</t>
  </si>
  <si>
    <t>Bazar Near Shri Plastik</t>
  </si>
  <si>
    <t>23AINPM4315P1ZS</t>
  </si>
  <si>
    <t>B01895</t>
  </si>
  <si>
    <t>CASH TEXTILE</t>
  </si>
  <si>
    <t>157/1,m.t.cloth Market,</t>
  </si>
  <si>
    <t>23ABHPJ9978J1Z1</t>
  </si>
  <si>
    <t>B01896</t>
  </si>
  <si>
    <t>PARV FASHION</t>
  </si>
  <si>
    <t>42,m.t.cloth Market,g5-anant</t>
  </si>
  <si>
    <t>Trade Centre,mahaveer Chowk,</t>
  </si>
  <si>
    <t>B01659</t>
  </si>
  <si>
    <t>TATED APPAREALS</t>
  </si>
  <si>
    <t>B01663</t>
  </si>
  <si>
    <t>MICKY GARMENT</t>
  </si>
  <si>
    <t>B01664</t>
  </si>
  <si>
    <t>M K MARKETING</t>
  </si>
  <si>
    <t>B01807</t>
  </si>
  <si>
    <t>SUNIL BROTHERS</t>
  </si>
  <si>
    <t>3, Viddhlesharay Market,</t>
  </si>
  <si>
    <t>M.t. Cloth Market.</t>
  </si>
  <si>
    <t>23AACFM5958P1ZQ</t>
  </si>
  <si>
    <t>B01847</t>
  </si>
  <si>
    <t>VASU LIFE STYLE PVT LTD</t>
  </si>
  <si>
    <t>56, Readymade Complex,</t>
  </si>
  <si>
    <t>Pardeshipura</t>
  </si>
  <si>
    <t>452011</t>
  </si>
  <si>
    <t>23AAFCV3298K1Zx</t>
  </si>
  <si>
    <t>B01671</t>
  </si>
  <si>
    <t>NAVKAR APPARELS</t>
  </si>
  <si>
    <t>B01795</t>
  </si>
  <si>
    <t>DHANLAXMI APPARELS</t>
  </si>
  <si>
    <t>02,bhaghirathpura Indu Estate</t>
  </si>
  <si>
    <t>Power House Road,polo Ground,</t>
  </si>
  <si>
    <t>23AANFD1306P1ZE</t>
  </si>
  <si>
    <t>B01935</t>
  </si>
  <si>
    <t>NAKODA ENTERPRISES</t>
  </si>
  <si>
    <t>34, Prabhat Plaza</t>
  </si>
  <si>
    <t>Shop No. S/27-3rd Floor</t>
  </si>
  <si>
    <t>23AECPJ5787P1ZX</t>
  </si>
  <si>
    <t>INDORE (M.P)</t>
  </si>
  <si>
    <t>B02263</t>
  </si>
  <si>
    <t>PAWAN KUMAR BABULAL</t>
  </si>
  <si>
    <t>160, M.t Cloth Market</t>
  </si>
  <si>
    <t>23ACVPM0128Q1Z4</t>
  </si>
  <si>
    <t>B01320</t>
  </si>
  <si>
    <t>PUNIT APPARELS</t>
  </si>
  <si>
    <t>145/147, Readymade Complex</t>
  </si>
  <si>
    <t>Pardesipura,</t>
  </si>
  <si>
    <t>452010</t>
  </si>
  <si>
    <t>23AABCP3072B1Z2</t>
  </si>
  <si>
    <t>B01007</t>
  </si>
  <si>
    <t>P.RAJENDRAKUMAR GANGWAL</t>
  </si>
  <si>
    <t>245 M T Cloth Market</t>
  </si>
  <si>
    <t>Indore   Tin-23960300380</t>
  </si>
  <si>
    <t>23ACHPG3587H1ZM</t>
  </si>
  <si>
    <t>BAGMAL CHAMPALAL.</t>
  </si>
  <si>
    <t>246 M T Cloth Market</t>
  </si>
  <si>
    <t>INDORE (M.P.)</t>
  </si>
  <si>
    <t>DEEPAK NAWAL</t>
  </si>
  <si>
    <t>Keshav Textile Agency</t>
  </si>
  <si>
    <t>14/2, Chipabakhal Ahityapura,</t>
  </si>
  <si>
    <t>INDORE-2</t>
  </si>
  <si>
    <t>B02287</t>
  </si>
  <si>
    <t>YD PARAMA SAKTI</t>
  </si>
  <si>
    <t>B02584</t>
  </si>
  <si>
    <t>JAGTIAL</t>
  </si>
  <si>
    <t>B02533</t>
  </si>
  <si>
    <t>GARY MAHATANI</t>
  </si>
  <si>
    <t>B01562</t>
  </si>
  <si>
    <t>VISHAKA GARMENTS</t>
  </si>
  <si>
    <t>08ABOPB2477K1ZC</t>
  </si>
  <si>
    <t>JAIPUR</t>
  </si>
  <si>
    <t>B01563</t>
  </si>
  <si>
    <t>VINAY ENTERPRISE</t>
  </si>
  <si>
    <t>845, A, Adarsh Nagar</t>
  </si>
  <si>
    <t>1st Floor</t>
  </si>
  <si>
    <t>302001</t>
  </si>
  <si>
    <t>08ABOPB2476J1ZF</t>
  </si>
  <si>
    <t>B01136</t>
  </si>
  <si>
    <t>VENKATESH APPARELS</t>
  </si>
  <si>
    <t>08ADPT2109B1ZR</t>
  </si>
  <si>
    <t>B02394</t>
  </si>
  <si>
    <t>RAMJI DASS RAGHU NATH RAI</t>
  </si>
  <si>
    <t>Guru Bazar</t>
  </si>
  <si>
    <t>144001</t>
  </si>
  <si>
    <t>Jalandhar</t>
  </si>
  <si>
    <t>B02839</t>
  </si>
  <si>
    <t>BDS FASHION</t>
  </si>
  <si>
    <t>Factory Outlet :ekta Market</t>
  </si>
  <si>
    <t>Pacca Bagh, Nr.milap Chowk,</t>
  </si>
  <si>
    <t>03CGTPS9636M1ZD</t>
  </si>
  <si>
    <t>JALANDAR CITY</t>
  </si>
  <si>
    <t>B02384</t>
  </si>
  <si>
    <t>SNUZY INTERNATIONAL</t>
  </si>
  <si>
    <t>100,butti Enclave,opp Hdfc Bank,</t>
  </si>
  <si>
    <t>Basti Bawa Khel,jalandhar</t>
  </si>
  <si>
    <t>144021</t>
  </si>
  <si>
    <t>03AARFS8150N1ZL</t>
  </si>
  <si>
    <t>JALANDHER</t>
  </si>
  <si>
    <t>B02245</t>
  </si>
  <si>
    <t>THE CAMEL CAMP (OSIAN)</t>
  </si>
  <si>
    <t>C/o The India Safari Club</t>
  </si>
  <si>
    <t>High Court Colony</t>
  </si>
  <si>
    <t>342001</t>
  </si>
  <si>
    <t>08ASZPS2111C1ZM</t>
  </si>
  <si>
    <t>JODHAPUR</t>
  </si>
  <si>
    <t>B01667</t>
  </si>
  <si>
    <t>ALLIANCE INTERNATIONAL</t>
  </si>
  <si>
    <t>29-a, Narayan Nagar,</t>
  </si>
  <si>
    <t>Shobhawaton Ki Dhani,</t>
  </si>
  <si>
    <t>Pal Basni Link Road,</t>
  </si>
  <si>
    <t>342005</t>
  </si>
  <si>
    <t>08AFYPA8201N1ZZ</t>
  </si>
  <si>
    <t>B02140</t>
  </si>
  <si>
    <t>NAKODA SYNTHETICS</t>
  </si>
  <si>
    <t>37-38, Sunder Kanhaiya Market</t>
  </si>
  <si>
    <t>1st Floor, Kalta Bazar</t>
  </si>
  <si>
    <t>08AFHPB9903K1ZA</t>
  </si>
  <si>
    <t>B02187</t>
  </si>
  <si>
    <t>VEETRAG TEXTILES</t>
  </si>
  <si>
    <t>Aflu Miya Ki Kholi</t>
  </si>
  <si>
    <t>Katla Bazar</t>
  </si>
  <si>
    <t>08ABYPS4295A1Z2</t>
  </si>
  <si>
    <t>JODHPUR</t>
  </si>
  <si>
    <t>B01627</t>
  </si>
  <si>
    <t>HI STYLE (KPA)</t>
  </si>
  <si>
    <t>1st Floor, Gala No 4,</t>
  </si>
  <si>
    <t>New Metalage Indu Estate,</t>
  </si>
  <si>
    <t>Subhash Rd, Nr Shreeji Indu Estate.</t>
  </si>
  <si>
    <t>400060</t>
  </si>
  <si>
    <t>B00975</t>
  </si>
  <si>
    <t>JOGESHWARI (EAST)</t>
  </si>
  <si>
    <t>B01303</t>
  </si>
  <si>
    <t>KARTIK ENTERPRISES</t>
  </si>
  <si>
    <t>Sakhi Industrial Estate</t>
  </si>
  <si>
    <t>Kamba,kalyan-421 103</t>
  </si>
  <si>
    <t>421 103</t>
  </si>
  <si>
    <t>KALYAN</t>
  </si>
  <si>
    <t>B00123</t>
  </si>
  <si>
    <t>SANJAY GAGARE</t>
  </si>
  <si>
    <t>Sanjay Kirana Stores,</t>
  </si>
  <si>
    <t>Patri Pool</t>
  </si>
  <si>
    <t>Kalyan (e)</t>
  </si>
  <si>
    <t>B00113</t>
  </si>
  <si>
    <t>MAN MOHAN ENTERPRISE</t>
  </si>
  <si>
    <t>H No. 198/3,sanghavi Chambers,</t>
  </si>
  <si>
    <t>Near Apsaratalkies,</t>
  </si>
  <si>
    <t>Kalyan Rd. Bhiwandi</t>
  </si>
  <si>
    <t>B01063</t>
  </si>
  <si>
    <t>BATRA BROS.</t>
  </si>
  <si>
    <t>49/7 Maruti Nandan Mkt,</t>
  </si>
  <si>
    <t>General Ganj,</t>
  </si>
  <si>
    <t>208 001</t>
  </si>
  <si>
    <t>B02657</t>
  </si>
  <si>
    <t>09AATPB1380R1Z1</t>
  </si>
  <si>
    <t>KANPUR</t>
  </si>
  <si>
    <t>U.p</t>
  </si>
  <si>
    <t>B01697</t>
  </si>
  <si>
    <t>ANUJ TEXTILES.</t>
  </si>
  <si>
    <t>56/57, Kahoo Kothi</t>
  </si>
  <si>
    <t>09AFEPJ9671F1Z5</t>
  </si>
  <si>
    <t>B02230</t>
  </si>
  <si>
    <t>V.K. ENTERPRISE</t>
  </si>
  <si>
    <t>208001</t>
  </si>
  <si>
    <t>09ACHPA3569M1Z9</t>
  </si>
  <si>
    <t>B02450</t>
  </si>
  <si>
    <t>GOVERDHAN SAREE CENTRE (RHDL)</t>
  </si>
  <si>
    <t>55/57, Kahoo Kothi</t>
  </si>
  <si>
    <t>09AACCR6099R3Z9</t>
  </si>
  <si>
    <t>SAHIL AGENCIES.</t>
  </si>
  <si>
    <t>56/59, Kahoo Kothi</t>
  </si>
  <si>
    <t>G00073</t>
  </si>
  <si>
    <t>SAHIL AGENCIES</t>
  </si>
  <si>
    <t>B02081</t>
  </si>
  <si>
    <t>SRI GANESH CUT PIECE</t>
  </si>
  <si>
    <t>Cloth Merchants</t>
  </si>
  <si>
    <t>Shop No 10 S.c Market Kavali</t>
  </si>
  <si>
    <t>5424201</t>
  </si>
  <si>
    <t>37AAEPI0203R1ZQ</t>
  </si>
  <si>
    <t>KAVALI</t>
  </si>
  <si>
    <t>B02122</t>
  </si>
  <si>
    <t>S.S CREATES</t>
  </si>
  <si>
    <t>Shop No.78, Annapurna</t>
  </si>
  <si>
    <t>Cloth Market,opp. R.t.c</t>
  </si>
  <si>
    <t>Bus Stand</t>
  </si>
  <si>
    <t>524201</t>
  </si>
  <si>
    <t>37AADPI9329K1ZC</t>
  </si>
  <si>
    <t>B02042</t>
  </si>
  <si>
    <t>S.L.V. SUITING, PARADISE</t>
  </si>
  <si>
    <t>52/53 A.p.c. Market</t>
  </si>
  <si>
    <t>Kavali-524201</t>
  </si>
  <si>
    <t>Spsr Nellore</t>
  </si>
  <si>
    <t>37ACTPV0050G1ZC</t>
  </si>
  <si>
    <t>B02302</t>
  </si>
  <si>
    <t>SRI LAKSHMI VINAYAK CUT PIECES</t>
  </si>
  <si>
    <t>67-68,a.p.c Market,</t>
  </si>
  <si>
    <t>Trunk Road,</t>
  </si>
  <si>
    <t>37abipa7135p1zb</t>
  </si>
  <si>
    <t>KAVALI (AP)</t>
  </si>
  <si>
    <t>B02318</t>
  </si>
  <si>
    <t>Shop No.78,annapoorna Cloth Market</t>
  </si>
  <si>
    <t>Opp. R.t.c.bus Stand,</t>
  </si>
  <si>
    <t>B01616</t>
  </si>
  <si>
    <t>ARHAM FABRIC</t>
  </si>
  <si>
    <t>196, Jamnalal Bajaj</t>
  </si>
  <si>
    <t>Street  Bilasroa Katra</t>
  </si>
  <si>
    <t>2nd Floor</t>
  </si>
  <si>
    <t>KOLAR (KT)</t>
  </si>
  <si>
    <t>West Bengal</t>
  </si>
  <si>
    <t>B01057</t>
  </si>
  <si>
    <t>RAMESH TEXTILE</t>
  </si>
  <si>
    <t>11 Roopchand Rai Street</t>
  </si>
  <si>
    <t>3rd Floor</t>
  </si>
  <si>
    <t>Kolkatta</t>
  </si>
  <si>
    <t>B01082</t>
  </si>
  <si>
    <t>TAJ MOHAMMED</t>
  </si>
  <si>
    <t>G00029</t>
  </si>
  <si>
    <t>B00704</t>
  </si>
  <si>
    <t>LALIT TEXTILE AND TRADERS</t>
  </si>
  <si>
    <t>B00403</t>
  </si>
  <si>
    <t>MAHALAXMI FAB</t>
  </si>
  <si>
    <t>12/398 Nr Sakharepe Hospital</t>
  </si>
  <si>
    <t>Ichalkaranji</t>
  </si>
  <si>
    <t>Tal-hatkanagale</t>
  </si>
  <si>
    <t>KOLHAPUR</t>
  </si>
  <si>
    <t>B01634</t>
  </si>
  <si>
    <t>MANALI PRODUCTS PVT. LTD.</t>
  </si>
  <si>
    <t>150/1, Sangli Kolhapur Road</t>
  </si>
  <si>
    <t>Opp. Mangave Petrol Pump</t>
  </si>
  <si>
    <t>P.o. Jaysingpur-416101</t>
  </si>
  <si>
    <t>416101</t>
  </si>
  <si>
    <t>B02303</t>
  </si>
  <si>
    <t>BALDEV TEXTILES PVT.LTD</t>
  </si>
  <si>
    <t>B02611</t>
  </si>
  <si>
    <t>SHREE TCHFAB LLP</t>
  </si>
  <si>
    <t>At Post Nimshirgaon</t>
  </si>
  <si>
    <t>Tal-shirol</t>
  </si>
  <si>
    <t>27ADCFS3901R1ZN</t>
  </si>
  <si>
    <t>B02696</t>
  </si>
  <si>
    <t>BALDEV TEXTILE MILLS PVT. LTD.</t>
  </si>
  <si>
    <t>Plot No. Ii/d/24</t>
  </si>
  <si>
    <t>Shri Laxmi Sahkari Aoudyogik Vasahat Limited</t>
  </si>
  <si>
    <t>Hatkanangale</t>
  </si>
  <si>
    <t>B02697</t>
  </si>
  <si>
    <t>B02798</t>
  </si>
  <si>
    <t>BALDEV TEXTILE MILLS PVT.LTD - FINISH</t>
  </si>
  <si>
    <t>Plot No. 11/d/24,</t>
  </si>
  <si>
    <t>Shri Laxmi Sahkari Aoudyogik Vasahat Limited,</t>
  </si>
  <si>
    <t>Katkanangale</t>
  </si>
  <si>
    <t>B02774</t>
  </si>
  <si>
    <t>SHREE RAMDEO SYNTHETICS</t>
  </si>
  <si>
    <t>203/1- M.g. Road,</t>
  </si>
  <si>
    <t>5th Floor</t>
  </si>
  <si>
    <t>B01607</t>
  </si>
  <si>
    <t>19AGCPR6616F1Z9</t>
  </si>
  <si>
    <t>KOLKATA</t>
  </si>
  <si>
    <t>B02766</t>
  </si>
  <si>
    <t>BHIKAMCHAND TOLARAM</t>
  </si>
  <si>
    <t>Ground Floor 35, Armenian Street</t>
  </si>
  <si>
    <t>Burra Bazar</t>
  </si>
  <si>
    <t>700001</t>
  </si>
  <si>
    <t>19AADFB1144M1ZH</t>
  </si>
  <si>
    <t>KARNANI AGENCY</t>
  </si>
  <si>
    <t>5, Mullick Street</t>
  </si>
  <si>
    <t>Room No.315, 3rd Floor</t>
  </si>
  <si>
    <t>Near Burrabazar Police Station</t>
  </si>
  <si>
    <t>B02618</t>
  </si>
  <si>
    <t>CASH AGENCY (HIND)</t>
  </si>
  <si>
    <t>2, Raja Woodmunt Street</t>
  </si>
  <si>
    <t>700007</t>
  </si>
  <si>
    <t>B02604</t>
  </si>
  <si>
    <t>RA INTERNATIONAL</t>
  </si>
  <si>
    <t>10/3,acropolis Business Tower</t>
  </si>
  <si>
    <t>1858/1 Rajdanga Mainroad</t>
  </si>
  <si>
    <t>700107</t>
  </si>
  <si>
    <t>19AADFR7604Q1ZK</t>
  </si>
  <si>
    <t>B01099</t>
  </si>
  <si>
    <t>SHUBHAM FAB</t>
  </si>
  <si>
    <t>X/4022, Gala No. 16,shanti Mohalla,</t>
  </si>
  <si>
    <t>07AAOPG7329J1ZC</t>
  </si>
  <si>
    <t>B01103</t>
  </si>
  <si>
    <t>OM PRAKASH ANILKUMAR</t>
  </si>
  <si>
    <t>Ix/1447 Galli, Shambunath Bldg,</t>
  </si>
  <si>
    <t>Gandhi Nagar,delhi</t>
  </si>
  <si>
    <t>B01186</t>
  </si>
  <si>
    <t>B.R. JAIN &amp; SONS</t>
  </si>
  <si>
    <t>9/6378, Netaji Gali,</t>
  </si>
  <si>
    <t>B00753</t>
  </si>
  <si>
    <t>B00404</t>
  </si>
  <si>
    <t>AADHEESH TEXFAB PVT. LTD.</t>
  </si>
  <si>
    <t>A/p Dahiwad</t>
  </si>
  <si>
    <t>Tal-shirpur</t>
  </si>
  <si>
    <t>425405</t>
  </si>
  <si>
    <t>DHULE  [M.S]</t>
  </si>
  <si>
    <t>B00268</t>
  </si>
  <si>
    <t>DHRUV COTEX PVT LTD</t>
  </si>
  <si>
    <t>Gate No. 301/1 &amp; 30/2</t>
  </si>
  <si>
    <t>At Post-tande, Dahiwad</t>
  </si>
  <si>
    <t>Taluka-shirpur</t>
  </si>
  <si>
    <t>B02676</t>
  </si>
  <si>
    <t>PANAV TEXTILES PVT LTD</t>
  </si>
  <si>
    <t>Dahivad Shivar, Chopda Road</t>
  </si>
  <si>
    <t>At/post Shirpur</t>
  </si>
  <si>
    <t>Dist-dhule</t>
  </si>
  <si>
    <t>27AAICP3534F1ZG</t>
  </si>
  <si>
    <t>B02695</t>
  </si>
  <si>
    <t>BHUMI TRADING CORPORATION</t>
  </si>
  <si>
    <t>Plot No. L-28, Additional Dhule Midc</t>
  </si>
  <si>
    <t>Awdhan</t>
  </si>
  <si>
    <t>424006</t>
  </si>
  <si>
    <t>27AAOFB8924E1Z8</t>
  </si>
  <si>
    <t>B01174</t>
  </si>
  <si>
    <t>BALKRISHNA CHIKHALKAR &amp; CONSULTANTS</t>
  </si>
  <si>
    <t>Office No,7, 1st Floor,shantaram Smruti</t>
  </si>
  <si>
    <t>Joshi Wadi,nr.dr.rajendra Prasad Marathi</t>
  </si>
  <si>
    <t>School,thakurli(e),dombivli</t>
  </si>
  <si>
    <t>421201</t>
  </si>
  <si>
    <t>DOMBIVALI</t>
  </si>
  <si>
    <t>B01343</t>
  </si>
  <si>
    <t>RIDHAM SYNTHETICS PVT.LTD</t>
  </si>
  <si>
    <t>B-23/24, Sagaon Village,</t>
  </si>
  <si>
    <t>Phase-2,midc, Manpada Road</t>
  </si>
  <si>
    <t>Dombivali (e)</t>
  </si>
  <si>
    <t>421204</t>
  </si>
  <si>
    <t>27AAACR2823H1ZK</t>
  </si>
  <si>
    <t>B00524</t>
  </si>
  <si>
    <t>V.P. TEX PRIVATE LIMITED</t>
  </si>
  <si>
    <t>451/1,kandankadu,vediyarasampalayam</t>
  </si>
  <si>
    <t>Pallipalayam</t>
  </si>
  <si>
    <t>638008</t>
  </si>
  <si>
    <t>ERODE</t>
  </si>
  <si>
    <t>B02315</t>
  </si>
  <si>
    <t>R.B. WOVENS PVT LTD</t>
  </si>
  <si>
    <t>60, Raja Street, Sanjay Nagar</t>
  </si>
  <si>
    <t>Erode</t>
  </si>
  <si>
    <t>638011</t>
  </si>
  <si>
    <t>33AACCR9650E1ZG</t>
  </si>
  <si>
    <t>B02571</t>
  </si>
  <si>
    <t>SATHY TEXTILES</t>
  </si>
  <si>
    <t>113-1, Alagiri Colony</t>
  </si>
  <si>
    <t>Periyur (po)</t>
  </si>
  <si>
    <t>Sathyamangalam</t>
  </si>
  <si>
    <t>638402</t>
  </si>
  <si>
    <t>33ACRFS8399F1ZC</t>
  </si>
  <si>
    <t>B02029</t>
  </si>
  <si>
    <t>LOKPRIYA TEXTILE</t>
  </si>
  <si>
    <t>Vardhman Market</t>
  </si>
  <si>
    <t>29AABFL1190P12W</t>
  </si>
  <si>
    <t>GADAG</t>
  </si>
  <si>
    <t>B02704</t>
  </si>
  <si>
    <t>RAGHAV TEXTILES (DELHI)2</t>
  </si>
  <si>
    <t>6049.shivaji Gali</t>
  </si>
  <si>
    <t>Ghandhi Nagar.</t>
  </si>
  <si>
    <t>07AQTPJ4437H1ZH</t>
  </si>
  <si>
    <t>B01665</t>
  </si>
  <si>
    <t>BSL FREIGHT SOLUTION PVT LTD.</t>
  </si>
  <si>
    <t>3rd Floor, Himalaya Building,</t>
  </si>
  <si>
    <t>Geetmala Complex, Near Shah Indu Estate,</t>
  </si>
  <si>
    <t>Opp. Deonar Village Road</t>
  </si>
  <si>
    <t>GOREGAON (EAST)</t>
  </si>
  <si>
    <t>B02499</t>
  </si>
  <si>
    <t>S K B ENTERPRISES</t>
  </si>
  <si>
    <t>Shop 3 Ug 19, South Point Mall,</t>
  </si>
  <si>
    <t>Golf Course Road, Gurgain,</t>
  </si>
  <si>
    <t>122002</t>
  </si>
  <si>
    <t>06APCPK8471J1ZM</t>
  </si>
  <si>
    <t>GURGAON</t>
  </si>
  <si>
    <t>Haryana</t>
  </si>
  <si>
    <t>B02371</t>
  </si>
  <si>
    <t>AEBC CARD NO. 376935224922008</t>
  </si>
  <si>
    <t>B02500</t>
  </si>
  <si>
    <t>RAMPRAKASH NITINKUMAR</t>
  </si>
  <si>
    <t>Naya Ganj</t>
  </si>
  <si>
    <t>(bisayat Khana)</t>
  </si>
  <si>
    <t>B02503</t>
  </si>
  <si>
    <t>09AHYPA0622R1ZS</t>
  </si>
  <si>
    <t>HATHRAS [U.P.]</t>
  </si>
  <si>
    <t>NITIN JI</t>
  </si>
  <si>
    <t>B00235</t>
  </si>
  <si>
    <t>PRANAV TEXTILES(OLD)</t>
  </si>
  <si>
    <t>Sastitala Vill: Unsani Near 26</t>
  </si>
  <si>
    <t>No. Bus Stand, Howrah</t>
  </si>
  <si>
    <t>711302</t>
  </si>
  <si>
    <t>19AATFP9591L1ZY</t>
  </si>
  <si>
    <t>HOWRAH</t>
  </si>
  <si>
    <t>B00050</t>
  </si>
  <si>
    <t>PRANAV TEXTILES (NEW)</t>
  </si>
  <si>
    <t>B00933</t>
  </si>
  <si>
    <t>PRANAV TEXTILE</t>
  </si>
  <si>
    <t>2nd Floor, Room No 276</t>
  </si>
  <si>
    <t>B02046</t>
  </si>
  <si>
    <t>SAMARTH MARKETING HUBLI</t>
  </si>
  <si>
    <t>Girija Devi Complex,1st Floor</t>
  </si>
  <si>
    <t>Javali Sal, Hubli</t>
  </si>
  <si>
    <t>Hubli</t>
  </si>
  <si>
    <t>580058</t>
  </si>
  <si>
    <t>29abopb9660n1zv</t>
  </si>
  <si>
    <t>HUBLI</t>
  </si>
  <si>
    <t>B02141</t>
  </si>
  <si>
    <t>M.S.MARKETING</t>
  </si>
  <si>
    <t>Jyoti Building</t>
  </si>
  <si>
    <t>Suraginath Chawl</t>
  </si>
  <si>
    <t>Butter Market</t>
  </si>
  <si>
    <t>580028</t>
  </si>
  <si>
    <t>29AACPE5829P1Z7</t>
  </si>
  <si>
    <t>B02131</t>
  </si>
  <si>
    <t>S.S.SHIRTING</t>
  </si>
  <si>
    <t>21-1-640/b/9</t>
  </si>
  <si>
    <t>2nd Floor God Gift Market</t>
  </si>
  <si>
    <t>Rikhabgang</t>
  </si>
  <si>
    <t>36ANIPA0687Q1ZJ</t>
  </si>
  <si>
    <t>HYDERABAD</t>
  </si>
  <si>
    <t>Telangana</t>
  </si>
  <si>
    <t>B02112</t>
  </si>
  <si>
    <t>TARA TEX</t>
  </si>
  <si>
    <t>36ACLPA3505B1ZB</t>
  </si>
  <si>
    <t>B02173</t>
  </si>
  <si>
    <t>R.S.BROTHERS</t>
  </si>
  <si>
    <t>D No 7-2-1740 Warehouse No 14&amp;15</t>
  </si>
  <si>
    <t>Opp,fire Station,mainroad</t>
  </si>
  <si>
    <t>Sanath Nagar Hyderbad -18</t>
  </si>
  <si>
    <t>18</t>
  </si>
  <si>
    <t>36AADCR9381B1ZB</t>
  </si>
  <si>
    <t>B02430</t>
  </si>
  <si>
    <t>ROCK STAR FASHIONS INDIA PVT.LTD</t>
  </si>
  <si>
    <t>Metro Towers 1-8-308/2 &amp;</t>
  </si>
  <si>
    <t>1-8-308/2,patti Gadda Road No 01</t>
  </si>
  <si>
    <t>Begumpet</t>
  </si>
  <si>
    <t>500003</t>
  </si>
  <si>
    <t>36AAGCR8177E1Z2</t>
  </si>
  <si>
    <t>B02514</t>
  </si>
  <si>
    <t>KAVITA COTTEX</t>
  </si>
  <si>
    <t>13/1437/5, Vairan Bazar</t>
  </si>
  <si>
    <t>Shelke Mala, Near Gulabkunj</t>
  </si>
  <si>
    <t>416115</t>
  </si>
  <si>
    <t>27ABFPB9811Q1Z9</t>
  </si>
  <si>
    <t>ICHALKARANJI</t>
  </si>
  <si>
    <t>B02572</t>
  </si>
  <si>
    <t>SHREE VENKATESH CORPORATION</t>
  </si>
  <si>
    <t>9/361, Vetal Peth</t>
  </si>
  <si>
    <t>27AANPN6048C1ZL</t>
  </si>
  <si>
    <t>LAXMIKANT BHARADIA</t>
  </si>
  <si>
    <t>B02722</t>
  </si>
  <si>
    <t>RAGHUNANDAN WEAVING MILLS</t>
  </si>
  <si>
    <t>Plot No.186/187, Khanjire Indl.estate,</t>
  </si>
  <si>
    <t>Ichalkaranji-416115</t>
  </si>
  <si>
    <t>27AABHM2341F1ZL</t>
  </si>
  <si>
    <t>B02713</t>
  </si>
  <si>
    <t>MITHAS MARKETING</t>
  </si>
  <si>
    <t>18/292, Station Road,</t>
  </si>
  <si>
    <t>Opp.guru Chitramandir,</t>
  </si>
  <si>
    <t>27ADAPJ5255H1ZN</t>
  </si>
  <si>
    <t>B02720</t>
  </si>
  <si>
    <t>UMA TEXCOM</t>
  </si>
  <si>
    <t>4/73, Vrindavan</t>
  </si>
  <si>
    <t>Bohara Market</t>
  </si>
  <si>
    <t>27ABKPB1153A1ZE</t>
  </si>
  <si>
    <t>B02752</t>
  </si>
  <si>
    <t>VENKATESH INDUSTRIES</t>
  </si>
  <si>
    <t>18/387-388 "texhub"</t>
  </si>
  <si>
    <t>Near Hotel Parinda</t>
  </si>
  <si>
    <t>New Industrial Estate</t>
  </si>
  <si>
    <t>B02747</t>
  </si>
  <si>
    <t>RAGHAV COTTON MILL</t>
  </si>
  <si>
    <t>Ward No 24/290/76 D/6/1</t>
  </si>
  <si>
    <t>Bjp Market,</t>
  </si>
  <si>
    <t>Near Vardhmaan Chowk</t>
  </si>
  <si>
    <t>27AHQPK4583R1Z8</t>
  </si>
  <si>
    <t>Kolhapur</t>
  </si>
  <si>
    <t>B02856</t>
  </si>
  <si>
    <t>GLOBAL TEXTILE</t>
  </si>
  <si>
    <t>7/146</t>
  </si>
  <si>
    <t>Madanlal Bohra Market</t>
  </si>
  <si>
    <t>27AAIPL1404F1Z4</t>
  </si>
  <si>
    <t>B02852</t>
  </si>
  <si>
    <t>SHRI RAM INDUSTRIES</t>
  </si>
  <si>
    <t>Shop No.a-3 &amp; 4, Balaji Appartment</t>
  </si>
  <si>
    <t>Kagwade Mala</t>
  </si>
  <si>
    <t>27ABGPB0073K1ZW</t>
  </si>
  <si>
    <t>B00399</t>
  </si>
  <si>
    <t>KEN ENTERPRISES PVT. LTD.</t>
  </si>
  <si>
    <t>9/621, Industrial Estate</t>
  </si>
  <si>
    <t>Near Kalyan Kendra</t>
  </si>
  <si>
    <t>G00036</t>
  </si>
  <si>
    <t>27AABCK7295B1ZI</t>
  </si>
  <si>
    <t>B00522</t>
  </si>
  <si>
    <t>NAWAL TEXTILE MILLS</t>
  </si>
  <si>
    <t>9/271,vetal Peth,</t>
  </si>
  <si>
    <t>B00523</t>
  </si>
  <si>
    <t>B00562</t>
  </si>
  <si>
    <t>MAHALAXMI CARGO SERVICES</t>
  </si>
  <si>
    <t>B00465</t>
  </si>
  <si>
    <t>VENUS INTERNATIONAL</t>
  </si>
  <si>
    <t>32 Ready Made Complex</t>
  </si>
  <si>
    <t>23AEMPA6189E1ZL</t>
  </si>
  <si>
    <t>B00506</t>
  </si>
  <si>
    <t>SHREE BALAJI TRADING CO.</t>
  </si>
  <si>
    <t>23AAQPL8378J1Z0</t>
  </si>
  <si>
    <t>B00478</t>
  </si>
  <si>
    <t>SHREE HARI APPARELS</t>
  </si>
  <si>
    <t>10/5, Jawahar Marg,</t>
  </si>
  <si>
    <t>Nr. Jaiswal Dharamshala,</t>
  </si>
  <si>
    <t>B00743</t>
  </si>
  <si>
    <t>TIRUPATI OVERSEAS</t>
  </si>
  <si>
    <t>1/2 28 Rediment Complex</t>
  </si>
  <si>
    <t>Pardeshipura Ind.area</t>
  </si>
  <si>
    <t>B00885</t>
  </si>
  <si>
    <t>TIRUPATI APPARLS</t>
  </si>
  <si>
    <t>40, Readymade Complex,</t>
  </si>
  <si>
    <t>Paredsi Pura</t>
  </si>
  <si>
    <t>B01158</t>
  </si>
  <si>
    <t>TARUN KUMAR HEMANT KUMAR</t>
  </si>
  <si>
    <t>Mt Cloth Market</t>
  </si>
  <si>
    <t>B01138</t>
  </si>
  <si>
    <t>MANGILAL MISHARILAL</t>
  </si>
  <si>
    <t>M T Clothing</t>
  </si>
  <si>
    <t>B02597</t>
  </si>
  <si>
    <t>SANJEEV JI JAIN</t>
  </si>
  <si>
    <t>B02472</t>
  </si>
  <si>
    <t>INLAND WORLD LOGISTICS (P) LTD</t>
  </si>
  <si>
    <t>700 001</t>
  </si>
  <si>
    <t>B02440</t>
  </si>
  <si>
    <t>C.B.INTERNATIONAL</t>
  </si>
  <si>
    <t>5,tarachand Dutta Street</t>
  </si>
  <si>
    <t>4th Floor,beside Petrol Pump</t>
  </si>
  <si>
    <t>19AAHFC0797K1ZZ</t>
  </si>
  <si>
    <t>B02478</t>
  </si>
  <si>
    <t>SACHIYA ENTERPRISE</t>
  </si>
  <si>
    <t>3rd Floor, Room No.315</t>
  </si>
  <si>
    <t>5 Mullick Street</t>
  </si>
  <si>
    <t>19AFCPK8247G1Z9</t>
  </si>
  <si>
    <t>B02490</t>
  </si>
  <si>
    <t>KHEMKARAN AMOLAKH CHAND</t>
  </si>
  <si>
    <t>196, Jamunalal Bajaj Street</t>
  </si>
  <si>
    <t>Bilasrai Katra, 1st Floor</t>
  </si>
  <si>
    <t>19ADSPB2927J1Z8</t>
  </si>
  <si>
    <t>B02492</t>
  </si>
  <si>
    <t>KAMAL TEXTILES</t>
  </si>
  <si>
    <t>Shop No 40 Ground Floor</t>
  </si>
  <si>
    <t>Middya Market,bank Ra</t>
  </si>
  <si>
    <t>Howrah</t>
  </si>
  <si>
    <t>19AHIPB4368H1Z8</t>
  </si>
  <si>
    <t>B02509</t>
  </si>
  <si>
    <t>ROSHANLAL RAJKUMAR</t>
  </si>
  <si>
    <t>160,jamunalal Bajaj Street</t>
  </si>
  <si>
    <t>3rd Floor Kolkata</t>
  </si>
  <si>
    <t>19AARFR7109Q1Z6</t>
  </si>
  <si>
    <t>B02264</t>
  </si>
  <si>
    <t>RATHI ENTERPRISE</t>
  </si>
  <si>
    <t>181, M.g. Road 1st Floor</t>
  </si>
  <si>
    <t>19AFMPR8379C1ZR</t>
  </si>
  <si>
    <t>B02257</t>
  </si>
  <si>
    <t>J. P. TEXTILE</t>
  </si>
  <si>
    <t>Jagra Coti, 4th Floor</t>
  </si>
  <si>
    <t>19AFHPA7063B1ZS</t>
  </si>
  <si>
    <t>B02272</t>
  </si>
  <si>
    <t>NUPUR KANOI</t>
  </si>
  <si>
    <t>B02353</t>
  </si>
  <si>
    <t>S.P. ENTERPRISE</t>
  </si>
  <si>
    <t>Kathuria Para, North</t>
  </si>
  <si>
    <t>Baksara Santragachi,</t>
  </si>
  <si>
    <t>711110</t>
  </si>
  <si>
    <t>19BCUPP0656C1ZA</t>
  </si>
  <si>
    <t>B01657</t>
  </si>
  <si>
    <t>ARUN TEXTILES</t>
  </si>
  <si>
    <t>192 Jamunalal Bajaj Street</t>
  </si>
  <si>
    <t>Chatoram Katra 1st Floor</t>
  </si>
  <si>
    <t>Kolkata</t>
  </si>
  <si>
    <t>19AAHFA4667Q1ZO</t>
  </si>
  <si>
    <t>B01658</t>
  </si>
  <si>
    <t>JAI MOMAI TEXTILES</t>
  </si>
  <si>
    <t>154 Jamunalal Bajaj Street</t>
  </si>
  <si>
    <t>Kasoram Market.ground Floor</t>
  </si>
  <si>
    <t>19AAKFJ4455G1Z3</t>
  </si>
  <si>
    <t>B01691</t>
  </si>
  <si>
    <t>KOMAL FABRICS</t>
  </si>
  <si>
    <t>B01692</t>
  </si>
  <si>
    <t>SHREE OM SYNTHETICS</t>
  </si>
  <si>
    <t>P-221/2 Strand Bank Road</t>
  </si>
  <si>
    <t>HIND TEXTILE MARKETING</t>
  </si>
  <si>
    <t>B01608</t>
  </si>
  <si>
    <t>SUNIL SYNTHETICS</t>
  </si>
  <si>
    <t>156a,  M.g Road,</t>
  </si>
  <si>
    <t>B01609</t>
  </si>
  <si>
    <t>P.S. TEXTILES</t>
  </si>
  <si>
    <t>76, Pandit Purushottam Rai</t>
  </si>
  <si>
    <t>Street, Khngra Patti,</t>
  </si>
  <si>
    <t>19AEDPB1867K1ZE</t>
  </si>
  <si>
    <t>B01586</t>
  </si>
  <si>
    <t>SAKSHI ENTERPRISE</t>
  </si>
  <si>
    <t>5 Mullick Street,3rd Floor</t>
  </si>
  <si>
    <t>Room No 315 Kolkata</t>
  </si>
  <si>
    <t>19BIBPK8199J1ZK</t>
  </si>
  <si>
    <t>B01604</t>
  </si>
  <si>
    <t>SUMITJI SURAVANA</t>
  </si>
  <si>
    <t>2/1, Sainjogue Street,</t>
  </si>
  <si>
    <t>Synha Gauge Street,</t>
  </si>
  <si>
    <t>B01601</t>
  </si>
  <si>
    <t>SOHANLAL BALCHAND (GREY)</t>
  </si>
  <si>
    <t>19AAJFS1120N1Z0</t>
  </si>
  <si>
    <t>B01746</t>
  </si>
  <si>
    <t>BABULAL &amp; CO.</t>
  </si>
  <si>
    <t>32, Armenian Street</t>
  </si>
  <si>
    <t>Shop No-211, 2nd Floor</t>
  </si>
  <si>
    <t>19ADBPB4461G1ZV</t>
  </si>
  <si>
    <t>B01747</t>
  </si>
  <si>
    <t>GULZARIMULL RIKHABDAS JAIN</t>
  </si>
  <si>
    <t>201/b, M. G. Road,</t>
  </si>
  <si>
    <t>Sadasukh Katra</t>
  </si>
  <si>
    <t>19ACVPJ5136B1ZH</t>
  </si>
  <si>
    <t>B01765</t>
  </si>
  <si>
    <t>ANMOL SYNTHETICS</t>
  </si>
  <si>
    <t>146, Mahatma Gandhi Road</t>
  </si>
  <si>
    <t>70007</t>
  </si>
  <si>
    <t>B01766</t>
  </si>
  <si>
    <t>VIKASH FABRICS</t>
  </si>
  <si>
    <t>214/216 Jamnalal Bajaj Street</t>
  </si>
  <si>
    <t>Bagria Market</t>
  </si>
  <si>
    <t>B01767</t>
  </si>
  <si>
    <t>KANCHAN SYNTEX PVT LTD</t>
  </si>
  <si>
    <t>11a, Armenian Street</t>
  </si>
  <si>
    <t>1st &amp; Ground Floor</t>
  </si>
  <si>
    <t>19AACCK1269L1Z7</t>
  </si>
  <si>
    <t>B01768</t>
  </si>
  <si>
    <t>VRAJLAL MOHANLAL &amp; CO</t>
  </si>
  <si>
    <t>196/198, Jamunalal Bajaj Street</t>
  </si>
  <si>
    <t>B01769</t>
  </si>
  <si>
    <t>RASI COLLECTION</t>
  </si>
  <si>
    <t>16, Jamunalal Bajaj Street</t>
  </si>
  <si>
    <t>7000007</t>
  </si>
  <si>
    <t>B01770</t>
  </si>
  <si>
    <t>STUTI KOTHARI</t>
  </si>
  <si>
    <t>B01709</t>
  </si>
  <si>
    <t>AYUSH MUNDHRA</t>
  </si>
  <si>
    <t>1 Sambhu Nath Mullick Lane</t>
  </si>
  <si>
    <t>A.v.market 3rd Floor</t>
  </si>
  <si>
    <t>19CHVPM6054J1ZI</t>
  </si>
  <si>
    <t>B01710</t>
  </si>
  <si>
    <t>AKSHAY SYNTHETICS</t>
  </si>
  <si>
    <t>12 Govind Chand Dhar Lane</t>
  </si>
  <si>
    <t>Biscuit Gali</t>
  </si>
  <si>
    <t>B01711</t>
  </si>
  <si>
    <t>OM TRADING CO.</t>
  </si>
  <si>
    <t>15b Armenian Street</t>
  </si>
  <si>
    <t>Trpl Tower 1st Floor</t>
  </si>
  <si>
    <t>Shop No.108</t>
  </si>
  <si>
    <t>B01804</t>
  </si>
  <si>
    <t>ADARSH ENTERPRISES</t>
  </si>
  <si>
    <t>13/a, Noormal Lohiya Lane</t>
  </si>
  <si>
    <t>B01786</t>
  </si>
  <si>
    <t>SKIPPER SYNTHETICS (P) LTD</t>
  </si>
  <si>
    <t>Suit No-310, Rabourne Road</t>
  </si>
  <si>
    <t>City Centre,19</t>
  </si>
  <si>
    <t>Synagogue Street</t>
  </si>
  <si>
    <t>19AADCS5880L1ZP</t>
  </si>
  <si>
    <t>B01833</t>
  </si>
  <si>
    <t>R.S.GARMENTS</t>
  </si>
  <si>
    <t>S,tarachand Datta Streat</t>
  </si>
  <si>
    <t>Ground Floor, Kolkata</t>
  </si>
  <si>
    <t>19AAXPL3616Q1ZP</t>
  </si>
  <si>
    <t>B01819</t>
  </si>
  <si>
    <t>PINTOO TEXTILE</t>
  </si>
  <si>
    <t>113/b,manohardas Katra</t>
  </si>
  <si>
    <t>700-007</t>
  </si>
  <si>
    <t>B01991</t>
  </si>
  <si>
    <t>RAMKRISHAN MUNDHRA</t>
  </si>
  <si>
    <t>A.v. Market 3rd Floor</t>
  </si>
  <si>
    <t>B02009</t>
  </si>
  <si>
    <t>SUBH LABH CREATION</t>
  </si>
  <si>
    <t>Cotton &amp;synthetics Fabrics Dealer</t>
  </si>
  <si>
    <t>10,armenian Street,</t>
  </si>
  <si>
    <t>19ADUPG7817L1ZQ</t>
  </si>
  <si>
    <t>B02017</t>
  </si>
  <si>
    <t>GOEL STUFF CLOTHING PVT LTD</t>
  </si>
  <si>
    <t>28,armenium Street,1st Floor</t>
  </si>
  <si>
    <t>Kolkata-700001</t>
  </si>
  <si>
    <t>19AAGCG7306Q1ZZ</t>
  </si>
  <si>
    <t>B01941</t>
  </si>
  <si>
    <t>TULSIPRASAD HARISH KUMAR</t>
  </si>
  <si>
    <t>147,cotton Street</t>
  </si>
  <si>
    <t>4th Floor</t>
  </si>
  <si>
    <t>19AAGFT2992J1ZK</t>
  </si>
  <si>
    <t>B01898</t>
  </si>
  <si>
    <t>M/S ON TEX SALES CORPORATION</t>
  </si>
  <si>
    <t>B01873</t>
  </si>
  <si>
    <t>NEW SHRI RAM STORE</t>
  </si>
  <si>
    <t>B01874</t>
  </si>
  <si>
    <t>VIVASH FABRICS</t>
  </si>
  <si>
    <t>B02224</t>
  </si>
  <si>
    <t>TPHK SYNTEX PVT LTD</t>
  </si>
  <si>
    <t>19AACCT9088L1ZH</t>
  </si>
  <si>
    <t>B00428</t>
  </si>
  <si>
    <t>ARHAM SYNTHETICS</t>
  </si>
  <si>
    <t>196, Jamunalal Bazaz Street,</t>
  </si>
  <si>
    <t>Bilasrai Katra,2nd Floor</t>
  </si>
  <si>
    <t>19AAJFA1575H1ZC</t>
  </si>
  <si>
    <t>B00356</t>
  </si>
  <si>
    <t>SHUKLA TRADE MARK COMPANY</t>
  </si>
  <si>
    <t>71,canning Street,</t>
  </si>
  <si>
    <t>Rm. No. C-518,5th Flr.,</t>
  </si>
  <si>
    <t>Bagree Market</t>
  </si>
  <si>
    <t>B00241</t>
  </si>
  <si>
    <t>DINESH SYNTHETICS</t>
  </si>
  <si>
    <t>13/a, Noormal Lohiya Lane,</t>
  </si>
  <si>
    <t>B00053</t>
  </si>
  <si>
    <t>SOHANLAL BALCHAND</t>
  </si>
  <si>
    <t>113 B, Manohardas Katra</t>
  </si>
  <si>
    <t>B00171</t>
  </si>
  <si>
    <t>SHYAMSUKHA ASSOCIATES</t>
  </si>
  <si>
    <t>7a, Elgin Rd.,2nd Flr.,</t>
  </si>
  <si>
    <t>700020</t>
  </si>
  <si>
    <t>B00780</t>
  </si>
  <si>
    <t>HARISH SYNTHICS</t>
  </si>
  <si>
    <t>17, Pageya Patty,</t>
  </si>
  <si>
    <t>Ground Floor,</t>
  </si>
  <si>
    <t>B00731</t>
  </si>
  <si>
    <t>ROSHAN RAJKUMAR</t>
  </si>
  <si>
    <t>B00721</t>
  </si>
  <si>
    <t>JUGAL KISHORE MUNDHRA</t>
  </si>
  <si>
    <t>210, Jlb Street,</t>
  </si>
  <si>
    <t>Lohia Market, 3rd Floor</t>
  </si>
  <si>
    <t>B02247</t>
  </si>
  <si>
    <t>ADVENTURE TRIPS INDIA</t>
  </si>
  <si>
    <t>C/o Pundir House Deccon Valley</t>
  </si>
  <si>
    <t>Near Green Hills Cottage</t>
  </si>
  <si>
    <t>Tapovan Sarai</t>
  </si>
  <si>
    <t>249201</t>
  </si>
  <si>
    <t>05ALVPR5794E2ZC</t>
  </si>
  <si>
    <t>Tehri Garhwal</t>
  </si>
  <si>
    <t>Uttarakhand</t>
  </si>
  <si>
    <t>B00949</t>
  </si>
  <si>
    <t>R D ENTERPRISES</t>
  </si>
  <si>
    <t>Rajendra Nagar ,behind Hotel</t>
  </si>
  <si>
    <t>Nagesham, Near Hanuman Temple,</t>
  </si>
  <si>
    <t>Deoghar,zarkhand</t>
  </si>
  <si>
    <t>814112</t>
  </si>
  <si>
    <t>B00436</t>
  </si>
  <si>
    <t>MAFATLAL INDUSTRIES LIMITED</t>
  </si>
  <si>
    <t>Nadiad Unit  Kapadvanj</t>
  </si>
  <si>
    <t>Road , Nadiad.</t>
  </si>
  <si>
    <t>B02608</t>
  </si>
  <si>
    <t>ROHIT C THAKAR</t>
  </si>
  <si>
    <t>D/406 Madhav Residency</t>
  </si>
  <si>
    <t>B/h Tejendra Park V-2,nr Lagandiya</t>
  </si>
  <si>
    <t>Hanuman,viratnagar Road</t>
  </si>
  <si>
    <t>A'BAD</t>
  </si>
  <si>
    <t>B02880</t>
  </si>
  <si>
    <t>KFC</t>
  </si>
  <si>
    <t>B02636</t>
  </si>
  <si>
    <t>COOL WINGS</t>
  </si>
  <si>
    <t>161,162 Ramdev Estate</t>
  </si>
  <si>
    <t>Opp,shawadi Bus Station</t>
  </si>
  <si>
    <t>Narol,aslali Road</t>
  </si>
  <si>
    <t>24ADVPA9991L1ZP</t>
  </si>
  <si>
    <t>B02135</t>
  </si>
  <si>
    <t>SUNDER FABRICS</t>
  </si>
  <si>
    <t>12-540,</t>
  </si>
  <si>
    <t>M.m.road</t>
  </si>
  <si>
    <t>518301</t>
  </si>
  <si>
    <t>37ACUFS1215K1ZP</t>
  </si>
  <si>
    <t>ADONI</t>
  </si>
  <si>
    <t>B02094</t>
  </si>
  <si>
    <t>GATTU TEXTILE</t>
  </si>
  <si>
    <t>B02298</t>
  </si>
  <si>
    <t>NEW GATTU TEXTILE ADONI</t>
  </si>
  <si>
    <t>12-508,m M Road</t>
  </si>
  <si>
    <t>Adoni</t>
  </si>
  <si>
    <t>37amzpr1188f2z9</t>
  </si>
  <si>
    <t>ADONI (A.P)</t>
  </si>
  <si>
    <t>B02397</t>
  </si>
  <si>
    <t>AMBICA GARMENTS</t>
  </si>
  <si>
    <t>G 45 Vaibhav Laxmi Market</t>
  </si>
  <si>
    <t>Opp Rajlaxmi Market</t>
  </si>
  <si>
    <t>24COMPK6101E1ZA</t>
  </si>
  <si>
    <t>B02412</t>
  </si>
  <si>
    <t>COTTON CLIMATE</t>
  </si>
  <si>
    <t>380026</t>
  </si>
  <si>
    <t>24AVAPB2553L1ZW</t>
  </si>
  <si>
    <t>B02605</t>
  </si>
  <si>
    <t>DIVVYESH V PANCHAL</t>
  </si>
  <si>
    <t>B02433</t>
  </si>
  <si>
    <t>RAJESH APPARELS</t>
  </si>
  <si>
    <t>S-19,20 Ram Krishna Industrail</t>
  </si>
  <si>
    <t>Estate Opp Shteelcinema</t>
  </si>
  <si>
    <t>24AVYPB7246G1ZB</t>
  </si>
  <si>
    <t>B02443</t>
  </si>
  <si>
    <t>MANIBHADRA FAB TEX</t>
  </si>
  <si>
    <t>S-209,2nd Floor Vaibhavlaxmi</t>
  </si>
  <si>
    <t>24ASQPM7290Q1ZP</t>
  </si>
  <si>
    <t>B02460</t>
  </si>
  <si>
    <t>A.G. APPARELS - JOB WORK</t>
  </si>
  <si>
    <t>B-102,1st Floor,city Centre-1</t>
  </si>
  <si>
    <t>Idga Circle,prem Darwaja Road</t>
  </si>
  <si>
    <t>24AFDPA5859D1ZT</t>
  </si>
  <si>
    <t>B02684</t>
  </si>
  <si>
    <t>AJAY VAGHELA (SALARY)</t>
  </si>
  <si>
    <t>B02687</t>
  </si>
  <si>
    <t>AZIZ (SALARY)</t>
  </si>
  <si>
    <t>G00027</t>
  </si>
  <si>
    <t>HARISH MANDHANI</t>
  </si>
  <si>
    <t>G00031</t>
  </si>
  <si>
    <t>KALPESH KOTHARI</t>
  </si>
  <si>
    <t>B02117</t>
  </si>
  <si>
    <t>CHIRANTAN B SHAH HUF</t>
  </si>
  <si>
    <t>Ratan Pole, Glowad</t>
  </si>
  <si>
    <t>24AADHC3903K1ZM</t>
  </si>
  <si>
    <t>B02196</t>
  </si>
  <si>
    <t>JINDAL CREATIONS INC.</t>
  </si>
  <si>
    <t>Survey No-209</t>
  </si>
  <si>
    <t>Saijpur-gopalpur, Piplej Road</t>
  </si>
  <si>
    <t>Saijpur</t>
  </si>
  <si>
    <t>B02025</t>
  </si>
  <si>
    <t>PACIFIC HOLIDAYS</t>
  </si>
  <si>
    <t>G-1/4 Arrajun Business Hub.</t>
  </si>
  <si>
    <t>Anand Mangal 2 Femina Town.</t>
  </si>
  <si>
    <t>C.g. Road Navrangpura</t>
  </si>
  <si>
    <t>B01647</t>
  </si>
  <si>
    <t>HI STYLE FABRICS (GANESH TEXTILES)</t>
  </si>
  <si>
    <t>21,sandesh Commercial Complex</t>
  </si>
  <si>
    <t>3rd Floor,nr.madhuram Cinema,</t>
  </si>
  <si>
    <t>B01856</t>
  </si>
  <si>
    <t>B00560</t>
  </si>
  <si>
    <t>MAHALAXMI FABRIC MILLS (FINISH)</t>
  </si>
  <si>
    <t>47,new Cloth Market,</t>
  </si>
  <si>
    <t>3800002</t>
  </si>
  <si>
    <t>B00538</t>
  </si>
  <si>
    <t>DWARKA KNITTING PVT LTD.</t>
  </si>
  <si>
    <t>4th, Floor, Chiripal House,</t>
  </si>
  <si>
    <t>Shivranjani.</t>
  </si>
  <si>
    <t>B00516</t>
  </si>
  <si>
    <t>KUMAR COTTON MILLS (P.) LTD.</t>
  </si>
  <si>
    <t>B/h, Narol Court, Narol</t>
  </si>
  <si>
    <t>B00517</t>
  </si>
  <si>
    <t>BALKRISHNA TEXTILES PVT.LTD.</t>
  </si>
  <si>
    <t>Survey No 256 - 258,</t>
  </si>
  <si>
    <t>Opp. New Aarvee Denim,</t>
  </si>
  <si>
    <t>P.o At Shahwadi, Narol-sarkhej Highway</t>
  </si>
  <si>
    <t>B00736</t>
  </si>
  <si>
    <t>MUKESH TRADING CO</t>
  </si>
  <si>
    <t>44,nutan Cloth Maket</t>
  </si>
  <si>
    <t>B00640</t>
  </si>
  <si>
    <t>SHIV TRAVELS</t>
  </si>
  <si>
    <t>18, Sudarshan Complex,</t>
  </si>
  <si>
    <t>Opp. Visheswar Mandir,</t>
  </si>
  <si>
    <t>Satellite, Ahmedabad</t>
  </si>
  <si>
    <t>24AEKPG0993A2ZU</t>
  </si>
  <si>
    <t>B00282</t>
  </si>
  <si>
    <t>GOPI SYNTHETICS PVT. LTD.</t>
  </si>
  <si>
    <t>Survey No 302,</t>
  </si>
  <si>
    <t>Isunpur, Narol,</t>
  </si>
  <si>
    <t>B00879</t>
  </si>
  <si>
    <t>ASARWA MILLS (FINISH PURCHASE)</t>
  </si>
  <si>
    <t>B01008</t>
  </si>
  <si>
    <t>HOTLINE COURIER</t>
  </si>
  <si>
    <t>34 Akar Complex</t>
  </si>
  <si>
    <t>Narol Ahmedabad</t>
  </si>
  <si>
    <t>9328283379</t>
  </si>
  <si>
    <t>24ADZPT5336N1ZJ</t>
  </si>
  <si>
    <t>B01453</t>
  </si>
  <si>
    <t>DIGITAL INFRATECH PVT. LTD.</t>
  </si>
  <si>
    <t>311,satyam Mall B/h,</t>
  </si>
  <si>
    <t>Vishweshwar Mahadev,</t>
  </si>
  <si>
    <t>Satellite</t>
  </si>
  <si>
    <t>B01255</t>
  </si>
  <si>
    <t>KOMAL TEXFAB PVT. LTD.</t>
  </si>
  <si>
    <t>S. No. 168, Opp. Ranipur Patia</t>
  </si>
  <si>
    <t>Opp. Ranipur Patia, Narol Sarkhej Highway Road</t>
  </si>
  <si>
    <t>B01367</t>
  </si>
  <si>
    <t>C.A.PATEL &amp; COMPANY</t>
  </si>
  <si>
    <t>Caps House,39/40, Heerabhai Market</t>
  </si>
  <si>
    <t>Diwan Ballubhai Road,</t>
  </si>
  <si>
    <t>AHEMDABAD</t>
  </si>
  <si>
    <t>B00809</t>
  </si>
  <si>
    <t>KANHA EXIM (PROCESS)</t>
  </si>
  <si>
    <t>B00910</t>
  </si>
  <si>
    <t>HOTLINE EXPRESS</t>
  </si>
  <si>
    <t>22/gf, Akar Complex,</t>
  </si>
  <si>
    <t>Isanpur Road,nr. Narol Cross Rd.,</t>
  </si>
  <si>
    <t>B00921</t>
  </si>
  <si>
    <t>TTSL ACCOUNT NO-921515482</t>
  </si>
  <si>
    <t>Govind Vadi</t>
  </si>
  <si>
    <t>B00922</t>
  </si>
  <si>
    <t>MOHMED JUMRATI ANSARI</t>
  </si>
  <si>
    <t>Gulshan Park</t>
  </si>
  <si>
    <t>B00226</t>
  </si>
  <si>
    <t>NIRAJ</t>
  </si>
  <si>
    <t>Sonalee Village</t>
  </si>
  <si>
    <t>B01555</t>
  </si>
  <si>
    <t>SHALU CREATIONS</t>
  </si>
  <si>
    <t>256,malia New Cloth Market</t>
  </si>
  <si>
    <t>B02690</t>
  </si>
  <si>
    <t>VIKRAM KUMAR BALAI (SALARY)</t>
  </si>
  <si>
    <t>B02691</t>
  </si>
  <si>
    <t>HARI SHARMA (SALARY)</t>
  </si>
  <si>
    <t>B02709</t>
  </si>
  <si>
    <t>KAMAL PROCESS</t>
  </si>
  <si>
    <t>B/h Noor Masjid, Pirana Road,</t>
  </si>
  <si>
    <t>Piplej,ahmedabad</t>
  </si>
  <si>
    <t>24AADFK3017E1ZY</t>
  </si>
  <si>
    <t>B02678</t>
  </si>
  <si>
    <t>KAMLESH PANCHAL</t>
  </si>
  <si>
    <t>B02588</t>
  </si>
  <si>
    <t>BARAL LOGESTICS.</t>
  </si>
  <si>
    <t>B02316</t>
  </si>
  <si>
    <t>S.NARESHKUMAR</t>
  </si>
  <si>
    <t>Near Laxmi Cloth Market</t>
  </si>
  <si>
    <t>Opp.motibai Hospital</t>
  </si>
  <si>
    <t>24AAFFS4317R1ZS</t>
  </si>
  <si>
    <t>B01598</t>
  </si>
  <si>
    <t>HI STYLE (ZAPTY)</t>
  </si>
  <si>
    <t>G/f 81/a Rajlaxmi Complex</t>
  </si>
  <si>
    <t>AHEMDABAD (GUJ)</t>
  </si>
  <si>
    <t>B00872</t>
  </si>
  <si>
    <t>MAHASHAKTI PLYWOOD &amp; HARDWARE STORE</t>
  </si>
  <si>
    <t>Man Mandir Complex</t>
  </si>
  <si>
    <t>Nr Over Bridge</t>
  </si>
  <si>
    <t>Maninagar(west)</t>
  </si>
  <si>
    <t>B01511</t>
  </si>
  <si>
    <t>HI STYLE FABRIC (K.ENT)</t>
  </si>
  <si>
    <t>84 Laxmi Vishnu Marketr</t>
  </si>
  <si>
    <t>Ghee Kanta</t>
  </si>
  <si>
    <t>B01416</t>
  </si>
  <si>
    <t>BISHNA RAM PURKHARAM JANGIR</t>
  </si>
  <si>
    <t>302 J Akruti Town Ship</t>
  </si>
  <si>
    <t>B/h Vasant Vihar Soc Opp Narol High Court</t>
  </si>
  <si>
    <t>AHEMDABAD 2</t>
  </si>
  <si>
    <t>B01275</t>
  </si>
  <si>
    <t>HI STYLE FABRIC (SHIV)</t>
  </si>
  <si>
    <t>Complex,nr,madhuram Cinema,gheekanta ,</t>
  </si>
  <si>
    <t>B00912</t>
  </si>
  <si>
    <t>S.L. PACKAGING</t>
  </si>
  <si>
    <t>A-401 Dev Castle</t>
  </si>
  <si>
    <t>Nr Jaymala Bustand</t>
  </si>
  <si>
    <t>B01022</t>
  </si>
  <si>
    <t>MANGAL TEXTILE MILLS(INDIA)LTD (SALE)</t>
  </si>
  <si>
    <t>B01117</t>
  </si>
  <si>
    <t>PRAHLADRAI &amp; CO</t>
  </si>
  <si>
    <t>12 Singh  Vay Nagar Society</t>
  </si>
  <si>
    <t>C T M Char Rasta</t>
  </si>
  <si>
    <t>Ramol Road</t>
  </si>
  <si>
    <t>B00061</t>
  </si>
  <si>
    <t>OPENING PARTY</t>
  </si>
  <si>
    <t>B00071</t>
  </si>
  <si>
    <t>SOHANLAL BALCHAND CR</t>
  </si>
  <si>
    <t>B00075</t>
  </si>
  <si>
    <t>ADINATH TEXTILES</t>
  </si>
  <si>
    <t>B00076</t>
  </si>
  <si>
    <t>NISHAT TEXTILES</t>
  </si>
  <si>
    <t>B00077</t>
  </si>
  <si>
    <t>OPENING STOCK</t>
  </si>
  <si>
    <t>B00079</t>
  </si>
  <si>
    <t>FINISH FABRIC CLO. STOCK</t>
  </si>
  <si>
    <t>B00081</t>
  </si>
  <si>
    <t>R.ULONG SDN BHD</t>
  </si>
  <si>
    <t>R.ulong Sdn Bhd,tapak Perindustrain Ringan Perda,</t>
  </si>
  <si>
    <t>Kuba Menerong 13300</t>
  </si>
  <si>
    <t>Tasek Gelugor Seberang Peraiutara,penang Malaysia</t>
  </si>
  <si>
    <t>B00082</t>
  </si>
  <si>
    <t>SHANI INTERNATIONAL INC.</t>
  </si>
  <si>
    <t>New Jersey,u.s.</t>
  </si>
  <si>
    <t>B00085</t>
  </si>
  <si>
    <t>AL RUWABA TRADING LLC</t>
  </si>
  <si>
    <t>P.o.box 45272,</t>
  </si>
  <si>
    <t>Dubai,behind Sun City Hotel</t>
  </si>
  <si>
    <t>Dubai</t>
  </si>
  <si>
    <t>B00086</t>
  </si>
  <si>
    <t>KEVIN TEXTILES</t>
  </si>
  <si>
    <t>B00087</t>
  </si>
  <si>
    <t>MULTI CHOICE</t>
  </si>
  <si>
    <t>B00088</t>
  </si>
  <si>
    <t>NITYA GARMENT</t>
  </si>
  <si>
    <t>B00089</t>
  </si>
  <si>
    <t>VASHU CLOTHING PVT LTD</t>
  </si>
  <si>
    <t>B00090</t>
  </si>
  <si>
    <t>AEBC CARD NO. 3769-3336-5634-003</t>
  </si>
  <si>
    <t>B00091</t>
  </si>
  <si>
    <t>AEBC CARD NO. 3769-3411-0791-007</t>
  </si>
  <si>
    <t>B00097</t>
  </si>
  <si>
    <t>BHUSHAN DHARAM SINGH</t>
  </si>
  <si>
    <t>B00098</t>
  </si>
  <si>
    <t>BROKERAGE NILESH BHAI</t>
  </si>
  <si>
    <t>B00099</t>
  </si>
  <si>
    <t>BROKERAGE VAIBHAV PRINTS</t>
  </si>
  <si>
    <t>B00103</t>
  </si>
  <si>
    <t>DIVYA FASHION</t>
  </si>
  <si>
    <t>B00134</t>
  </si>
  <si>
    <t>B00104</t>
  </si>
  <si>
    <t>ECO GARDEN PEST CONTROL SERVIES</t>
  </si>
  <si>
    <t>B00105</t>
  </si>
  <si>
    <t>FAMOUS TEXTILES</t>
  </si>
  <si>
    <t>B00106</t>
  </si>
  <si>
    <t>GOLDEN CORIER &amp; CARGO SERVIES</t>
  </si>
  <si>
    <t>B00101</t>
  </si>
  <si>
    <t>DASHARATH YADAV</t>
  </si>
  <si>
    <t>R. No. 7, Shambhu Yadav Chowl,</t>
  </si>
  <si>
    <t>Krishna Nagar, Marol Naka,</t>
  </si>
  <si>
    <t>Andheri Kurla Rd.</t>
  </si>
  <si>
    <t>400059</t>
  </si>
  <si>
    <t>B00115</t>
  </si>
  <si>
    <t>MONTRANCE SHIPPING SERVICE</t>
  </si>
  <si>
    <t>B00116</t>
  </si>
  <si>
    <t>NATIONAL COMMERCIAL SERVICE</t>
  </si>
  <si>
    <t>24,siddhivinayak Bldg.,gr. Floor,</t>
  </si>
  <si>
    <t>Shop No. 08,old Hanuman Lane,</t>
  </si>
  <si>
    <t>1st Cross Lane,kalbadevi Rd.</t>
  </si>
  <si>
    <t>27AACPB7806K1ZR</t>
  </si>
  <si>
    <t>B00117</t>
  </si>
  <si>
    <t>PREM PRAKASHA SARAN</t>
  </si>
  <si>
    <t>Liabilities</t>
  </si>
  <si>
    <t>B00118</t>
  </si>
  <si>
    <t>PRIYANKA DHADHA</t>
  </si>
  <si>
    <t>B00120</t>
  </si>
  <si>
    <t>ROYAL EMBROIDERY THREADS PVT LTD</t>
  </si>
  <si>
    <t>124,milan Ind. Est.,1st Floor, T.j. Rd.,</t>
  </si>
  <si>
    <t>Coton Green,</t>
  </si>
  <si>
    <t>400003</t>
  </si>
  <si>
    <t>B00127</t>
  </si>
  <si>
    <t>SHANKARLAL J CHOUDHERY</t>
  </si>
  <si>
    <t>B00128</t>
  </si>
  <si>
    <t>SIGMA TEXTILES</t>
  </si>
  <si>
    <t>B00129</t>
  </si>
  <si>
    <t>SSS SAI SHIPPING SERVICES PVT LTD</t>
  </si>
  <si>
    <t>VAIBHAV PRINTS</t>
  </si>
  <si>
    <t>B00135</t>
  </si>
  <si>
    <t>VENUS SYNTHETICS</t>
  </si>
  <si>
    <t>B00136</t>
  </si>
  <si>
    <t>GULAM RABBANI</t>
  </si>
  <si>
    <t>B00144</t>
  </si>
  <si>
    <t>NIHARIKA FABRICS</t>
  </si>
  <si>
    <t>B00147</t>
  </si>
  <si>
    <t>N. P. ENTERPRISES</t>
  </si>
  <si>
    <t>B00131</t>
  </si>
  <si>
    <t>SUPERLON TEXTILES MILLS PVT LTD</t>
  </si>
  <si>
    <t>B00132</t>
  </si>
  <si>
    <t>SURYAVANSHI &amp; SONS</t>
  </si>
  <si>
    <t>B00142</t>
  </si>
  <si>
    <t>BHARAT TRADING LACE</t>
  </si>
  <si>
    <t>B00154</t>
  </si>
  <si>
    <t>RE-SOURCE WORLD EXIM PVT. LTD.</t>
  </si>
  <si>
    <t>B00156</t>
  </si>
  <si>
    <t>SNEHA</t>
  </si>
  <si>
    <t>B00158</t>
  </si>
  <si>
    <t>TOPMAN EXPORTS</t>
  </si>
  <si>
    <t>B00161</t>
  </si>
  <si>
    <t>VIVIDH APPARELS PVT. LTD.</t>
  </si>
  <si>
    <t>B00165</t>
  </si>
  <si>
    <t>RAMESH R. MULUKALLA</t>
  </si>
  <si>
    <t>B00168</t>
  </si>
  <si>
    <t>ANWARUL HASSAN KHAN</t>
  </si>
  <si>
    <t>B00169</t>
  </si>
  <si>
    <t>GAUTAM P KANWARIA (VIKY)</t>
  </si>
  <si>
    <t>B00170</t>
  </si>
  <si>
    <t>MOMIN TAHIR</t>
  </si>
  <si>
    <t>B00172</t>
  </si>
  <si>
    <t>BANWARI LAL KATHOTIYA</t>
  </si>
  <si>
    <t>B00174</t>
  </si>
  <si>
    <t>REET FIRE SERVICES</t>
  </si>
  <si>
    <t>Plot N. 1036,sanjiv Sadan,</t>
  </si>
  <si>
    <t>B.p.cross Rd.,no. 1, Near Sharon</t>
  </si>
  <si>
    <t>English High School, Mulund(w)</t>
  </si>
  <si>
    <t>400080</t>
  </si>
  <si>
    <t>B00175</t>
  </si>
  <si>
    <t>SAVITA PATIL</t>
  </si>
  <si>
    <t>B00189</t>
  </si>
  <si>
    <t>RAJ TAILORING MATERIALS</t>
  </si>
  <si>
    <t>11/2,dhudhwala Chawl,opp.</t>
  </si>
  <si>
    <t>Tilak Bhavan, K.g. Marg</t>
  </si>
  <si>
    <t>Dadar(w) Near Elphistone</t>
  </si>
  <si>
    <t>B00190</t>
  </si>
  <si>
    <t>KHOSLA INDUSTRIES</t>
  </si>
  <si>
    <t>51,d Block,elco Arcade,</t>
  </si>
  <si>
    <t>1st Flr.,46 Hill Rd., Bandra (w)</t>
  </si>
  <si>
    <t>400050</t>
  </si>
  <si>
    <t>B00191</t>
  </si>
  <si>
    <t>MANSOORI MOHD AJIM</t>
  </si>
  <si>
    <t>B00192</t>
  </si>
  <si>
    <t>PRADEEP BRAHMA</t>
  </si>
  <si>
    <t>B00193</t>
  </si>
  <si>
    <t>KIRAN MORE</t>
  </si>
  <si>
    <t>B00194</t>
  </si>
  <si>
    <t>SAHIL SHAIKH</t>
  </si>
  <si>
    <t>B00195</t>
  </si>
  <si>
    <t>RAMCHANDAR DAS</t>
  </si>
  <si>
    <t>B00196</t>
  </si>
  <si>
    <t>DHARAM SECURITY FORCE</t>
  </si>
  <si>
    <t>B00197</t>
  </si>
  <si>
    <t>MUKESH MISHRA</t>
  </si>
  <si>
    <t>B00178</t>
  </si>
  <si>
    <t>SCHMETZ INDIA PVT. LTD.</t>
  </si>
  <si>
    <t>E-218,2nd Flr.,international Infotech Park,</t>
  </si>
  <si>
    <t>Above Vashi Railway Station,</t>
  </si>
  <si>
    <t>Vashi,navi Mumbai</t>
  </si>
  <si>
    <t>400703</t>
  </si>
  <si>
    <t>B00181</t>
  </si>
  <si>
    <t>LINEHAUL EXPRESS (I) PVT.LTD.</t>
  </si>
  <si>
    <t>503,antariksh,makwana Rd.,</t>
  </si>
  <si>
    <t>Marol, Andheri(e)</t>
  </si>
  <si>
    <t>B00182</t>
  </si>
  <si>
    <t>AMIT ARJUN PASWAN</t>
  </si>
  <si>
    <t>B00186</t>
  </si>
  <si>
    <t>SUPAMA FOREX PVT. LTD.</t>
  </si>
  <si>
    <t>A/7,bharat Nagar,</t>
  </si>
  <si>
    <t>Grant Road(e)</t>
  </si>
  <si>
    <t>400007</t>
  </si>
  <si>
    <t>B00187</t>
  </si>
  <si>
    <t>ARVIND KUMAR</t>
  </si>
  <si>
    <t>B00199</t>
  </si>
  <si>
    <t>SONAL ENTERPRISE</t>
  </si>
  <si>
    <t>Bmc Chawl, Shop No. 2, B J Rd.,</t>
  </si>
  <si>
    <t>Sun Mill Rd.,near Police Chowki Lower Pare(w)</t>
  </si>
  <si>
    <t>B00200</t>
  </si>
  <si>
    <t>TORRENT POWER LIMITED</t>
  </si>
  <si>
    <t>B00204</t>
  </si>
  <si>
    <t>CHIRAG ENTERPRISE</t>
  </si>
  <si>
    <t>56,1st Floor,raja Ind.est., P.k. Road</t>
  </si>
  <si>
    <t>Mulund(w)</t>
  </si>
  <si>
    <t>B00207</t>
  </si>
  <si>
    <t>BANWARI KATHOTIYA (LABOUR CHR)</t>
  </si>
  <si>
    <t>B00209</t>
  </si>
  <si>
    <t>SHAHZAD ALAM</t>
  </si>
  <si>
    <t>B00210</t>
  </si>
  <si>
    <t>KALICHARAN KATHOTIYA</t>
  </si>
  <si>
    <t>B00211</t>
  </si>
  <si>
    <t>DHANJEE SWEEPER SALARY</t>
  </si>
  <si>
    <t>B00213</t>
  </si>
  <si>
    <t>MAX CREATION</t>
  </si>
  <si>
    <t>B00217</t>
  </si>
  <si>
    <t>UNIX STITCHMACHINES. P. LTD</t>
  </si>
  <si>
    <t>B00218</t>
  </si>
  <si>
    <t>KHETESHWAR PACK PLAST</t>
  </si>
  <si>
    <t>Kasturi Complex,1- Bldg.,</t>
  </si>
  <si>
    <t>Gala No. 8,gr Floor,anjur Phata,</t>
  </si>
  <si>
    <t>Thana Bhiwandi</t>
  </si>
  <si>
    <t>B00242</t>
  </si>
  <si>
    <t>KAPTRONICS CONSULTANCY SERVICES</t>
  </si>
  <si>
    <t>B00243</t>
  </si>
  <si>
    <t>AMARDEEP DESIGNS INDIA PVT LTD</t>
  </si>
  <si>
    <t>B00246</t>
  </si>
  <si>
    <t>RAKESH MASTER</t>
  </si>
  <si>
    <t>B00248</t>
  </si>
  <si>
    <t>RAGHU AUTO WORKS</t>
  </si>
  <si>
    <t>Pawar Compound, Hill Rd.,worli,</t>
  </si>
  <si>
    <t>400018</t>
  </si>
  <si>
    <t>B00251</t>
  </si>
  <si>
    <t>A S ENTERPRISES</t>
  </si>
  <si>
    <t>174, Chimna Butcher St, Grd. Flr.,</t>
  </si>
  <si>
    <t>Sashtikas Bldg.,</t>
  </si>
  <si>
    <t>RAJ INTERNATIONAL</t>
  </si>
  <si>
    <t>B00266</t>
  </si>
  <si>
    <t>AURO WEAVING MILLS</t>
  </si>
  <si>
    <t>Sai Road,x, Baddi</t>
  </si>
  <si>
    <t>Tehsil-nalagarg</t>
  </si>
  <si>
    <t>Dist: Solan</t>
  </si>
  <si>
    <t>173205</t>
  </si>
  <si>
    <t>B00283</t>
  </si>
  <si>
    <t>IDENTITY</t>
  </si>
  <si>
    <t>556/3,satya Vijaychs.,sector 5,</t>
  </si>
  <si>
    <t>Charkop,kandivali(w)</t>
  </si>
  <si>
    <t>400067</t>
  </si>
  <si>
    <t>B00284</t>
  </si>
  <si>
    <t>GYANS</t>
  </si>
  <si>
    <t>B00286</t>
  </si>
  <si>
    <t>VASIM AMINUDDIN RASALKAR</t>
  </si>
  <si>
    <t>B00291</t>
  </si>
  <si>
    <t>SATISCHANDRA R. SHETTY</t>
  </si>
  <si>
    <t>B00292</t>
  </si>
  <si>
    <t>NANDAN COURIER SERVICE PVT. LTD.</t>
  </si>
  <si>
    <t>27AAYPOl632J2Z5</t>
  </si>
  <si>
    <t>B00288</t>
  </si>
  <si>
    <t>SURESH ANANDA SURVE</t>
  </si>
  <si>
    <t>B00289</t>
  </si>
  <si>
    <t>MARUTI AIR COURIERS &amp; CARGO PVT. LTD.</t>
  </si>
  <si>
    <t>9,chamunda Heritage, Behind</t>
  </si>
  <si>
    <t>'jivan Vikas Hospital', Sahar Rd.,</t>
  </si>
  <si>
    <t>Koldongri, Andheri(e)</t>
  </si>
  <si>
    <t>400069</t>
  </si>
  <si>
    <t>B00295</t>
  </si>
  <si>
    <t>RAGHUVIR</t>
  </si>
  <si>
    <t>B00299</t>
  </si>
  <si>
    <t>VRUNDAVAN OFFICE</t>
  </si>
  <si>
    <t>B00304</t>
  </si>
  <si>
    <t>SHANTIBAI</t>
  </si>
  <si>
    <t>B00305</t>
  </si>
  <si>
    <t>CRESCENT MOON</t>
  </si>
  <si>
    <t>B00307</t>
  </si>
  <si>
    <t>MANISH CHAUDHARI</t>
  </si>
  <si>
    <t>B00308</t>
  </si>
  <si>
    <t>NAGARJUN MYANA</t>
  </si>
  <si>
    <t>B00309</t>
  </si>
  <si>
    <t>SIMANCHAL PANIGRAHI</t>
  </si>
  <si>
    <t>B00310</t>
  </si>
  <si>
    <t>SHUBHRA GAIKAR</t>
  </si>
  <si>
    <t>B00320</t>
  </si>
  <si>
    <t>SHREE L. C. COMPUTERS</t>
  </si>
  <si>
    <t>B00321</t>
  </si>
  <si>
    <t>ALANKAR OPTICAL SERVICES</t>
  </si>
  <si>
    <t>B00322</t>
  </si>
  <si>
    <t>TRANSCREEK ENGINEERS PVT LTD</t>
  </si>
  <si>
    <t>B00324</t>
  </si>
  <si>
    <t>B00325</t>
  </si>
  <si>
    <t>KITABUDDIN Z ANSARI</t>
  </si>
  <si>
    <t>B00335</t>
  </si>
  <si>
    <t>ADAM SAYYED</t>
  </si>
  <si>
    <t>B00338</t>
  </si>
  <si>
    <t>HINDUSTAN CHAMBER OF COMMERCE</t>
  </si>
  <si>
    <t>3421,kalbadevi Rd.,1st Floor,</t>
  </si>
  <si>
    <t>400002</t>
  </si>
  <si>
    <t>B00339</t>
  </si>
  <si>
    <t>ARAMEX INDIA PVT LTD.</t>
  </si>
  <si>
    <t>Aramex India Pvt.ltd.</t>
  </si>
  <si>
    <t>Plot No.a60/61,1st Rd.,midc,</t>
  </si>
  <si>
    <t>Andheri(e)</t>
  </si>
  <si>
    <t>B00340</t>
  </si>
  <si>
    <t>GTECH SYSTEMS</t>
  </si>
  <si>
    <t>H-206,rna Regency Park Chs Ltd.,</t>
  </si>
  <si>
    <t>M.g.rd.,</t>
  </si>
  <si>
    <t>Kandivali(w)</t>
  </si>
  <si>
    <t>B00351</t>
  </si>
  <si>
    <t>PECOPP PEST CONTROL SERVICES</t>
  </si>
  <si>
    <t>Opp. Phoenix Mills, Lower Parel</t>
  </si>
  <si>
    <t>400013</t>
  </si>
  <si>
    <t>B00352</t>
  </si>
  <si>
    <t>VILAS MOHAN DAS</t>
  </si>
  <si>
    <t>B00353</t>
  </si>
  <si>
    <t>FIRE CONTROL SERVICES</t>
  </si>
  <si>
    <t>D/c5,nirmal Chs.,rani Sati Nagar, Near Chincholi</t>
  </si>
  <si>
    <t>Bunder Phatak,s.v.rd, Malad(w)</t>
  </si>
  <si>
    <t>400064</t>
  </si>
  <si>
    <t>000801</t>
  </si>
  <si>
    <t>B00364</t>
  </si>
  <si>
    <t>IDEA DEALCOMM PVT. LTD</t>
  </si>
  <si>
    <t>B00365</t>
  </si>
  <si>
    <t>FOUR SEASONS AUTOMOBILES PVT.LTD</t>
  </si>
  <si>
    <t>24,jaywant Ind. Est.,</t>
  </si>
  <si>
    <t>Opp. Crossroads,</t>
  </si>
  <si>
    <t>Tardeo</t>
  </si>
  <si>
    <t>400034</t>
  </si>
  <si>
    <t>B00366</t>
  </si>
  <si>
    <t>AMIT PASWAN</t>
  </si>
  <si>
    <t>B00367</t>
  </si>
  <si>
    <t>SAHARA SUPER COURIER &amp; CARGO</t>
  </si>
  <si>
    <t>B00368</t>
  </si>
  <si>
    <t>BHARAT AGENCY</t>
  </si>
  <si>
    <t>B00369</t>
  </si>
  <si>
    <t>RAVINDRA J MUKIM (REIMBURSEMENT)</t>
  </si>
  <si>
    <t>B00370</t>
  </si>
  <si>
    <t>SHAMEEM AHMED SHAIKH</t>
  </si>
  <si>
    <t>B00371</t>
  </si>
  <si>
    <t>ASLAM ABDULLAH KHAN</t>
  </si>
  <si>
    <t>B00372</t>
  </si>
  <si>
    <t>PERFECT COOL</t>
  </si>
  <si>
    <t>A-47,kismat Nagar,c.s.t. Rd.,</t>
  </si>
  <si>
    <t>Kurla (w)</t>
  </si>
  <si>
    <t>400070</t>
  </si>
  <si>
    <t>B00373</t>
  </si>
  <si>
    <t>MAA SHREEYADA HARDWARE</t>
  </si>
  <si>
    <t>B00375</t>
  </si>
  <si>
    <t>SURAT AHMEDABAD TRANSPORT</t>
  </si>
  <si>
    <t>B00376</t>
  </si>
  <si>
    <t>TATA AIG GENERAL INSURANCE CO LTD.</t>
  </si>
  <si>
    <t>B00377</t>
  </si>
  <si>
    <t>SATAVAT TEXTILE</t>
  </si>
  <si>
    <t>B00378</t>
  </si>
  <si>
    <t>VIJAY TEA HOUSE</t>
  </si>
  <si>
    <t>B00379</t>
  </si>
  <si>
    <t>KEWAL INDUSTRIAL ESTATE</t>
  </si>
  <si>
    <t>B00361</t>
  </si>
  <si>
    <t>BEST UNDERTAKING LTD</t>
  </si>
  <si>
    <t>B00362</t>
  </si>
  <si>
    <t>LALIT SURANA</t>
  </si>
  <si>
    <t>B00382</t>
  </si>
  <si>
    <t>MTNL (24948497)</t>
  </si>
  <si>
    <t>B00385</t>
  </si>
  <si>
    <t>SHREE SIDHIVINAYAK COMPUTER AND PRINTERS</t>
  </si>
  <si>
    <t>83/85,fanaswadi, Purshotam Bldg.,</t>
  </si>
  <si>
    <t>Opp. Venkateshwar Temple,</t>
  </si>
  <si>
    <t>R.no. 1,gr. Flr.,</t>
  </si>
  <si>
    <t>B00391</t>
  </si>
  <si>
    <t>SHIV KRIPA CREATION</t>
  </si>
  <si>
    <t>B00393</t>
  </si>
  <si>
    <t>RAHUL TEMPO SERVICE</t>
  </si>
  <si>
    <t>Dattashruti Apt., R.no. 3,gr. Flr.,</t>
  </si>
  <si>
    <t>Katrap, Badlapur (e)</t>
  </si>
  <si>
    <t>B00395</t>
  </si>
  <si>
    <t>B00398</t>
  </si>
  <si>
    <t>SRTEPC</t>
  </si>
  <si>
    <t>B00401</t>
  </si>
  <si>
    <t>YOGI COTEX PVT. LTD.</t>
  </si>
  <si>
    <t>B00413</t>
  </si>
  <si>
    <t>DOMINIAN ENTERPRISES</t>
  </si>
  <si>
    <t>Ladhabai Mension, Gr. Flr.,</t>
  </si>
  <si>
    <t>Next To Amar Chember,</t>
  </si>
  <si>
    <t>Opera House</t>
  </si>
  <si>
    <t>400004</t>
  </si>
  <si>
    <t>B00420</t>
  </si>
  <si>
    <t>AHURA CENTRE</t>
  </si>
  <si>
    <t>B00437</t>
  </si>
  <si>
    <t>EXPORT INSPECTION AGENCY</t>
  </si>
  <si>
    <t>000213</t>
  </si>
  <si>
    <t>B00438</t>
  </si>
  <si>
    <t>AMIT BOTHARA HUF</t>
  </si>
  <si>
    <t>B00439</t>
  </si>
  <si>
    <t>ASIAN COOL SERVICE</t>
  </si>
  <si>
    <t>B00440</t>
  </si>
  <si>
    <t>G.A. EXPORT (THAILAND) CO.,LTD.</t>
  </si>
  <si>
    <t>1055/488-489, 27th Fl., R.c.k. Tower,</t>
  </si>
  <si>
    <t>Silom Road,</t>
  </si>
  <si>
    <t>Bangrak, Bangkok 10500, Thailand</t>
  </si>
  <si>
    <t>B00452</t>
  </si>
  <si>
    <t>OM SIDDHI VIJAY MANDAL.</t>
  </si>
  <si>
    <t>9/162, Khimji Nagaji Chwal,</t>
  </si>
  <si>
    <t>Senapati Bapat Marg, Lower Parel. West</t>
  </si>
  <si>
    <t>Mum 400013</t>
  </si>
  <si>
    <t>B00457</t>
  </si>
  <si>
    <t>BIHARILAL KHANNA</t>
  </si>
  <si>
    <t>B00461</t>
  </si>
  <si>
    <t>RAVI CORPORATION</t>
  </si>
  <si>
    <t>B00468</t>
  </si>
  <si>
    <t>AVIS IMPEX EMB</t>
  </si>
  <si>
    <t>B00469</t>
  </si>
  <si>
    <t>J D INTERNATIONAL</t>
  </si>
  <si>
    <t>B00470</t>
  </si>
  <si>
    <t>SANGHVI TINU MINU</t>
  </si>
  <si>
    <t>B00482</t>
  </si>
  <si>
    <t>INTEL EXPORTS</t>
  </si>
  <si>
    <t>B00488</t>
  </si>
  <si>
    <t>GENERAL VULCANIZING WORKS</t>
  </si>
  <si>
    <t>Near City Bakery,129 D,</t>
  </si>
  <si>
    <t>Dr. Annie Besant Rd.,</t>
  </si>
  <si>
    <t>Worli Naka</t>
  </si>
  <si>
    <t>B00494</t>
  </si>
  <si>
    <t>ECOTEX FASHIONS</t>
  </si>
  <si>
    <t>B00495</t>
  </si>
  <si>
    <t>AGARWAL TEXTILES</t>
  </si>
  <si>
    <t>B00496</t>
  </si>
  <si>
    <t>ANKIT ENTERPRISE</t>
  </si>
  <si>
    <t>B00498</t>
  </si>
  <si>
    <t>COTTON FRESH</t>
  </si>
  <si>
    <t>B00499</t>
  </si>
  <si>
    <t>EK DANT NX</t>
  </si>
  <si>
    <t>B00501</t>
  </si>
  <si>
    <t>GAURANG TEXTILES PVT LTD.</t>
  </si>
  <si>
    <t>B00502</t>
  </si>
  <si>
    <t>H P SINGH AGENCIES PVT LTD.</t>
  </si>
  <si>
    <t>B00503</t>
  </si>
  <si>
    <t>MAHALAXMI FABRIC MILLS</t>
  </si>
  <si>
    <t>B00504</t>
  </si>
  <si>
    <t>MAYANK PROCESS PVT LTD</t>
  </si>
  <si>
    <t>B00505</t>
  </si>
  <si>
    <t>PARMESHWARI FASHION</t>
  </si>
  <si>
    <t>B00507</t>
  </si>
  <si>
    <t>SHREE GANESH TEXTILE</t>
  </si>
  <si>
    <t>B00511</t>
  </si>
  <si>
    <t>SUSHILA INTERNATIONAL</t>
  </si>
  <si>
    <t>B00512</t>
  </si>
  <si>
    <t>VIJ TEX</t>
  </si>
  <si>
    <t>B00518</t>
  </si>
  <si>
    <t>VINODBHAI SHAH</t>
  </si>
  <si>
    <t>RASHMIKANT BHAI</t>
  </si>
  <si>
    <t>SURENDRAJI SARDA</t>
  </si>
  <si>
    <t>B00527</t>
  </si>
  <si>
    <t>UMA FABRICS</t>
  </si>
  <si>
    <t>3008, G I D C Phase 3</t>
  </si>
  <si>
    <t>Chatral, Ta Kalol Gandhinagar</t>
  </si>
  <si>
    <t>B00529</t>
  </si>
  <si>
    <t>ASHISHBHAI CHAVDA</t>
  </si>
  <si>
    <t>B00534</t>
  </si>
  <si>
    <t>LALUBHAI</t>
  </si>
  <si>
    <t>KANCHAN NARAINDAS</t>
  </si>
  <si>
    <t>B00548</t>
  </si>
  <si>
    <t>AADHYA MOTORS</t>
  </si>
  <si>
    <t>B00549</t>
  </si>
  <si>
    <t>GURANG TEXTILES PVT.LTD.</t>
  </si>
  <si>
    <t>000797</t>
  </si>
  <si>
    <t>B00550</t>
  </si>
  <si>
    <t>KUSUM BOTHARA</t>
  </si>
  <si>
    <t>B00553</t>
  </si>
  <si>
    <t>KUDUS SIPAT PVT.LTD.</t>
  </si>
  <si>
    <t>B00556</t>
  </si>
  <si>
    <t>KUMAR COTTON MILLS (P.) LTD. (JOB)</t>
  </si>
  <si>
    <t>B00557</t>
  </si>
  <si>
    <t>MAHAVIR TRADE AGENCY</t>
  </si>
  <si>
    <t>B00558</t>
  </si>
  <si>
    <t>SAMARTH STATIONERS</t>
  </si>
  <si>
    <t>B00559</t>
  </si>
  <si>
    <t>VISHAL PRINT N PLAST PVT.LTD.</t>
  </si>
  <si>
    <t>B00563</t>
  </si>
  <si>
    <t>BHAVNA IMPEX</t>
  </si>
  <si>
    <t>B00564</t>
  </si>
  <si>
    <t>AAKAR THERMOCOLE PACKAGING</t>
  </si>
  <si>
    <t>B00566</t>
  </si>
  <si>
    <t>SHREE DEEPAK TOURS &amp; TRAVELS</t>
  </si>
  <si>
    <t>B00568</t>
  </si>
  <si>
    <t>J N TOURS &amp; TRAVELS</t>
  </si>
  <si>
    <t>B00570</t>
  </si>
  <si>
    <t>GAJJAR BRIJESH N.</t>
  </si>
  <si>
    <t>B00571</t>
  </si>
  <si>
    <t>MAA SHERAWALI ELECTRICALS</t>
  </si>
  <si>
    <t>B00574</t>
  </si>
  <si>
    <t>DESIGN BOOK STUDIO</t>
  </si>
  <si>
    <t>B00575</t>
  </si>
  <si>
    <t>SWAMI FOLDING WORKS</t>
  </si>
  <si>
    <t>B00576</t>
  </si>
  <si>
    <t>SANWARIYA PROCESSOR PVT.LTD.</t>
  </si>
  <si>
    <t>B00577</t>
  </si>
  <si>
    <t>MUSKAN PACKAGING</t>
  </si>
  <si>
    <t>B00591</t>
  </si>
  <si>
    <t>SHUBHAM ENTERPRISES</t>
  </si>
  <si>
    <t>B00592</t>
  </si>
  <si>
    <t>JAIN TRIP</t>
  </si>
  <si>
    <t>B00593</t>
  </si>
  <si>
    <t>MITTAL A.GAJJAR</t>
  </si>
  <si>
    <t>B00594</t>
  </si>
  <si>
    <t>RAJPALSINGH B.RATHOD</t>
  </si>
  <si>
    <t>B00595</t>
  </si>
  <si>
    <t>OZA BROTHERS</t>
  </si>
  <si>
    <t>B00596</t>
  </si>
  <si>
    <t>CHETNA TRADERS</t>
  </si>
  <si>
    <t>B00597</t>
  </si>
  <si>
    <t>VIGHNAHARTA ENTERPRISES</t>
  </si>
  <si>
    <t>B00579</t>
  </si>
  <si>
    <t>BABA RAMDEV ROADWAYS</t>
  </si>
  <si>
    <t>B00580</t>
  </si>
  <si>
    <t>SHREE DARSHAN ELECTRONICS</t>
  </si>
  <si>
    <t>B00584</t>
  </si>
  <si>
    <t>ETHOS ELECTRONICS</t>
  </si>
  <si>
    <t>B00585</t>
  </si>
  <si>
    <t>MINISTRY OF CORPORATE AFFAIRS</t>
  </si>
  <si>
    <t>B00588</t>
  </si>
  <si>
    <t>NAHAR SINGH B.SISODIYA</t>
  </si>
  <si>
    <t>-</t>
  </si>
  <si>
    <t>B00589</t>
  </si>
  <si>
    <t>R.K.TEXTILES-CR</t>
  </si>
  <si>
    <t>B00599</t>
  </si>
  <si>
    <t>INSTANT COOL</t>
  </si>
  <si>
    <t>B00604</t>
  </si>
  <si>
    <t>BRIJESH PATEL</t>
  </si>
  <si>
    <t>B00605</t>
  </si>
  <si>
    <t>GAURANG PARMAR</t>
  </si>
  <si>
    <t>B00606</t>
  </si>
  <si>
    <t>SANJAY SUTHAR</t>
  </si>
  <si>
    <t>B00607</t>
  </si>
  <si>
    <t>PARESH BARIYA</t>
  </si>
  <si>
    <t>B00608</t>
  </si>
  <si>
    <t>NILESH KORI</t>
  </si>
  <si>
    <t>B00609</t>
  </si>
  <si>
    <t>BHAVESH SONI</t>
  </si>
  <si>
    <t>B00610</t>
  </si>
  <si>
    <t>SMIRAL PATEL</t>
  </si>
  <si>
    <t>B00611</t>
  </si>
  <si>
    <t>ARUN KUMAR SINGH</t>
  </si>
  <si>
    <t>B00613</t>
  </si>
  <si>
    <t>SHALIBHADRA INDUSTRIES</t>
  </si>
  <si>
    <t>B00614</t>
  </si>
  <si>
    <t>BHAIJI AANGADIA</t>
  </si>
  <si>
    <t>B00616</t>
  </si>
  <si>
    <t>THE NATIONAL SPORTS CLUB OF INDIA</t>
  </si>
  <si>
    <t>B00601</t>
  </si>
  <si>
    <t>KSHMAL SETH</t>
  </si>
  <si>
    <t>B00602</t>
  </si>
  <si>
    <t>NIRAJ PATHAK</t>
  </si>
  <si>
    <t>B00619</t>
  </si>
  <si>
    <t>SHILP PAPER TUBES</t>
  </si>
  <si>
    <t>B00621</t>
  </si>
  <si>
    <t>VINOD YADAV</t>
  </si>
  <si>
    <t>B00622</t>
  </si>
  <si>
    <t>NEW NATIONAL FOLDING WORKS</t>
  </si>
  <si>
    <t>B00623</t>
  </si>
  <si>
    <t>KISHAN WATER SUPPLIER</t>
  </si>
  <si>
    <t>B00625</t>
  </si>
  <si>
    <t>BABUBHAI R GAJJAR</t>
  </si>
  <si>
    <t>B00627</t>
  </si>
  <si>
    <t>BRIJESH PATEL(ADV)</t>
  </si>
  <si>
    <t>B00628</t>
  </si>
  <si>
    <t>HATHWAY BRODBAND INTERNET</t>
  </si>
  <si>
    <t>B00629</t>
  </si>
  <si>
    <t>THE BOMBAY SUBSCRIPTION PVT.LTD.</t>
  </si>
  <si>
    <t>B00630</t>
  </si>
  <si>
    <t>MATANGI INDUSTRIES</t>
  </si>
  <si>
    <t>B00631</t>
  </si>
  <si>
    <t>VINOD YADAV (ADV)</t>
  </si>
  <si>
    <t>B00633</t>
  </si>
  <si>
    <t>PINKS INTERIORS</t>
  </si>
  <si>
    <t>B00637</t>
  </si>
  <si>
    <t>VARUNDAVAN TEX</t>
  </si>
  <si>
    <t>B00639</t>
  </si>
  <si>
    <t>AHMEDABAD MUNICIPAL CORPORATION</t>
  </si>
  <si>
    <t>B00641</t>
  </si>
  <si>
    <t>RAJKUMAR BIHARILAL SETH</t>
  </si>
  <si>
    <t>B00643</t>
  </si>
  <si>
    <t>ANSARI MOHMED SADARIDDIN</t>
  </si>
  <si>
    <t>B00646</t>
  </si>
  <si>
    <t>TATA SKY</t>
  </si>
  <si>
    <t>B00648</t>
  </si>
  <si>
    <t>A K GULGULIA &amp; CO.</t>
  </si>
  <si>
    <t>B00653</t>
  </si>
  <si>
    <t>BAGRODIA TEXTILE</t>
  </si>
  <si>
    <t>B00654</t>
  </si>
  <si>
    <t>LALJI MULJI TRANSPORT CO.</t>
  </si>
  <si>
    <t>B00655</t>
  </si>
  <si>
    <t>NARANJI PERAJ TRANSPORT CO.</t>
  </si>
  <si>
    <t>B00656</t>
  </si>
  <si>
    <t>CASH SALES</t>
  </si>
  <si>
    <t>B00658</t>
  </si>
  <si>
    <t>GAYATRI CELLCOM</t>
  </si>
  <si>
    <t>B00661</t>
  </si>
  <si>
    <t>VISHAL TRADING COMPANY</t>
  </si>
  <si>
    <t>B00662</t>
  </si>
  <si>
    <t>GAYATRI ENTERPRISE</t>
  </si>
  <si>
    <t>B00663</t>
  </si>
  <si>
    <t>PALAK ENTERPRISE</t>
  </si>
  <si>
    <t>B00664</t>
  </si>
  <si>
    <t>ADARSH PLASTIC HOUSE</t>
  </si>
  <si>
    <t>B00665</t>
  </si>
  <si>
    <t>CHETAN CHAUHAN</t>
  </si>
  <si>
    <t>B00668</t>
  </si>
  <si>
    <t>MOHAN MOTI ANNEXE</t>
  </si>
  <si>
    <t>B00669</t>
  </si>
  <si>
    <t>SUNIL SHYAMSUKHA</t>
  </si>
  <si>
    <t>B00670</t>
  </si>
  <si>
    <t>SURESHCHANDRA K. SHARMA</t>
  </si>
  <si>
    <t>B00684</t>
  </si>
  <si>
    <t>HANUMAN SOUND</t>
  </si>
  <si>
    <t>B00685</t>
  </si>
  <si>
    <t>NEXT STEP ADVISORS LLP</t>
  </si>
  <si>
    <t>B00686</t>
  </si>
  <si>
    <t>NEELKANTH RESTAURANT</t>
  </si>
  <si>
    <t>B00687</t>
  </si>
  <si>
    <t>A.K. GULGULIA &amp; CO.</t>
  </si>
  <si>
    <t>B00688</t>
  </si>
  <si>
    <t>CHANDRAMOHAN PUROHIT</t>
  </si>
  <si>
    <t>B00689</t>
  </si>
  <si>
    <t>KETAN M. PATEL</t>
  </si>
  <si>
    <t>B00690</t>
  </si>
  <si>
    <t>KINJAL KHAMAR</t>
  </si>
  <si>
    <t>B00691</t>
  </si>
  <si>
    <t>SHAIKH MOHAMMED NAEEM</t>
  </si>
  <si>
    <t>B00692</t>
  </si>
  <si>
    <t>KALPESH KHAMAR</t>
  </si>
  <si>
    <t>B00693</t>
  </si>
  <si>
    <t>B.S. ANSARI</t>
  </si>
  <si>
    <t>B00694</t>
  </si>
  <si>
    <t>TUSHAR JOSHI</t>
  </si>
  <si>
    <t>B00695</t>
  </si>
  <si>
    <t>RAJESH KUMAR MALI</t>
  </si>
  <si>
    <t>MOHANLAL &amp; BROS</t>
  </si>
  <si>
    <t>B00697</t>
  </si>
  <si>
    <t>AARNAV INDUSTRIES PVT LTD</t>
  </si>
  <si>
    <t>B00698</t>
  </si>
  <si>
    <t>KUNAL HARISHBHAI BHAVSAR</t>
  </si>
  <si>
    <t>B00699</t>
  </si>
  <si>
    <t>SPIDIGO NETWORK PVT LTD</t>
  </si>
  <si>
    <t>B00700</t>
  </si>
  <si>
    <t>RAMANAND PANDIA</t>
  </si>
  <si>
    <t>B00701</t>
  </si>
  <si>
    <t>VVKI APEX BODY GUJRAT</t>
  </si>
  <si>
    <t>B00677</t>
  </si>
  <si>
    <t>PREET ENTERPRISE</t>
  </si>
  <si>
    <t>B00680</t>
  </si>
  <si>
    <t>LABDHI SYSTEMS &amp; SOLUTIONS</t>
  </si>
  <si>
    <t>B00681</t>
  </si>
  <si>
    <t>DIAMOND TRADERS</t>
  </si>
  <si>
    <t>B00682</t>
  </si>
  <si>
    <t>VED ENTERPRISE</t>
  </si>
  <si>
    <t>B00705</t>
  </si>
  <si>
    <t>B00706</t>
  </si>
  <si>
    <t>RAMESHWARLAL KARNANI</t>
  </si>
  <si>
    <t>B00707</t>
  </si>
  <si>
    <t>HARISONS TRAVELS</t>
  </si>
  <si>
    <t>B00709</t>
  </si>
  <si>
    <t>SHREE GANESH GIFT ARTICLES</t>
  </si>
  <si>
    <t>B00710</t>
  </si>
  <si>
    <t>RAJ SHREE FABTEX PVT.LTD</t>
  </si>
  <si>
    <t>B00711</t>
  </si>
  <si>
    <t>AKASH FASHION PRINTS PVT. LTD. (EXP)</t>
  </si>
  <si>
    <t>B00712</t>
  </si>
  <si>
    <t>BIJAL FOLDING WORKS</t>
  </si>
  <si>
    <t>B00713</t>
  </si>
  <si>
    <t>BINAY KUMAR PAREKH</t>
  </si>
  <si>
    <t>B00714</t>
  </si>
  <si>
    <t>MANOJ MAHNOT</t>
  </si>
  <si>
    <t>B00730</t>
  </si>
  <si>
    <t>RAINBOW INC</t>
  </si>
  <si>
    <t>B00732</t>
  </si>
  <si>
    <t>VIKAS JOSHI</t>
  </si>
  <si>
    <t>B00744</t>
  </si>
  <si>
    <t>LAXMAN PUROHIT (LOAN)</t>
  </si>
  <si>
    <t>B00745</t>
  </si>
  <si>
    <t>NIRAJ PATHAK (LOAN)</t>
  </si>
  <si>
    <t>B00746</t>
  </si>
  <si>
    <t>ABHISHEK PARAKH</t>
  </si>
  <si>
    <t>B00747</t>
  </si>
  <si>
    <t>MUSKAN FABRIC</t>
  </si>
  <si>
    <t>B00748</t>
  </si>
  <si>
    <t>PAWAN TEXTILE</t>
  </si>
  <si>
    <t>B00749</t>
  </si>
  <si>
    <t>BANG OVERSEAS</t>
  </si>
  <si>
    <t>B00750</t>
  </si>
  <si>
    <t>PREMIER FABRIC INTERNTIONAL PVT LTD (GREY)</t>
  </si>
  <si>
    <t>B00751</t>
  </si>
  <si>
    <t>SUSHILA INTERNATIONAL (GREY)</t>
  </si>
  <si>
    <t>B00737</t>
  </si>
  <si>
    <t>ASMI FREIGHT FORWARDERS AND EXPRESS PVT LTD</t>
  </si>
  <si>
    <t>B00738</t>
  </si>
  <si>
    <t>BIRJU ACHARYA</t>
  </si>
  <si>
    <t>B00739</t>
  </si>
  <si>
    <t>RAJU BHAI DRIVER</t>
  </si>
  <si>
    <t>B00740</t>
  </si>
  <si>
    <t>SHANKAR DRIVER</t>
  </si>
  <si>
    <t>B00741</t>
  </si>
  <si>
    <t>DHIMER DRIVER</t>
  </si>
  <si>
    <t>NARESH BAJAJ</t>
  </si>
  <si>
    <t>B00759</t>
  </si>
  <si>
    <t>AJAYBHAI C. SHAH</t>
  </si>
  <si>
    <t>B00760</t>
  </si>
  <si>
    <t>BABUBHAI RABARI</t>
  </si>
  <si>
    <t>B00761</t>
  </si>
  <si>
    <t>DILIP N. DESAI</t>
  </si>
  <si>
    <t>B00762</t>
  </si>
  <si>
    <t>DINESH RABARI</t>
  </si>
  <si>
    <t>B00763</t>
  </si>
  <si>
    <t>GIRISH BHAI PATEL</t>
  </si>
  <si>
    <t>B00764</t>
  </si>
  <si>
    <t>JIGARBHAI K. SHAH</t>
  </si>
  <si>
    <t>B00765</t>
  </si>
  <si>
    <t>KUMARPAL A. SHAH</t>
  </si>
  <si>
    <t>B00766</t>
  </si>
  <si>
    <t>BHARGAV ENTERPRISE</t>
  </si>
  <si>
    <t>B00767</t>
  </si>
  <si>
    <t>RAKESH TRIPATHI</t>
  </si>
  <si>
    <t>B00768</t>
  </si>
  <si>
    <t>VINOD YADAV (MUMBAI OFF)</t>
  </si>
  <si>
    <t>B00769</t>
  </si>
  <si>
    <t>DATTATRAYA KRISHNAJI CHINDARKAR</t>
  </si>
  <si>
    <t>B00770</t>
  </si>
  <si>
    <t>KIRTIBHAI PACKING</t>
  </si>
  <si>
    <t>B00771</t>
  </si>
  <si>
    <t>AJAYBHAI PACKING</t>
  </si>
  <si>
    <t>B00772</t>
  </si>
  <si>
    <t>MANGAL TEXTILE MILLS (INDIA) PVT. LTD.(EXP)</t>
  </si>
  <si>
    <t>B00774</t>
  </si>
  <si>
    <t>MEHUL ART</t>
  </si>
  <si>
    <t>B00775</t>
  </si>
  <si>
    <t>MTS</t>
  </si>
  <si>
    <t>B00776</t>
  </si>
  <si>
    <t>SKY BIRD AIR CARGO</t>
  </si>
  <si>
    <t>HARIOM BHAI</t>
  </si>
  <si>
    <t>B00779</t>
  </si>
  <si>
    <t>HARI OM AGENT</t>
  </si>
  <si>
    <t>B00755</t>
  </si>
  <si>
    <t>TOP MAN EXPORTS LTD.</t>
  </si>
  <si>
    <t>B00757</t>
  </si>
  <si>
    <t>TTSL ACCOUNT NO.919745793</t>
  </si>
  <si>
    <t>B00786</t>
  </si>
  <si>
    <t>HACKMAN ENTERPRISE</t>
  </si>
  <si>
    <t>B00788</t>
  </si>
  <si>
    <t>AVIS IMPEX JOB ACCOUNT</t>
  </si>
  <si>
    <t>B00789</t>
  </si>
  <si>
    <t>NOBLE FAITH INWARD</t>
  </si>
  <si>
    <t>B00791</t>
  </si>
  <si>
    <t>RG OVERSEAS</t>
  </si>
  <si>
    <t>B00792</t>
  </si>
  <si>
    <t>GARODIA SYNTHETICS</t>
  </si>
  <si>
    <t>HARISH BHAI CHADRALIN</t>
  </si>
  <si>
    <t>B00797</t>
  </si>
  <si>
    <t>DUTY DRAWBACK RECEIVEABLE</t>
  </si>
  <si>
    <t>B00801</t>
  </si>
  <si>
    <t>NAVKAR BATTERY</t>
  </si>
  <si>
    <t>B00804</t>
  </si>
  <si>
    <t>HARDIK RAMESHBHAI PATEL</t>
  </si>
  <si>
    <t>B00811</t>
  </si>
  <si>
    <t>RAGHUVIR SYNTHETICS PVT.LTD (FINISH)</t>
  </si>
  <si>
    <t>B00813</t>
  </si>
  <si>
    <t>KANAK TAPARIA</t>
  </si>
  <si>
    <t>B00815</t>
  </si>
  <si>
    <t>VODAFONE NO-9825801007</t>
  </si>
  <si>
    <t>B00819</t>
  </si>
  <si>
    <t>SUDERSHAN TEXTILES</t>
  </si>
  <si>
    <t>B00820</t>
  </si>
  <si>
    <t>GREEN EXPRESS CARRIERS PVT.LTD.</t>
  </si>
  <si>
    <t>B00821</t>
  </si>
  <si>
    <t>KOTAK MAHINDRA CREDIT CARD</t>
  </si>
  <si>
    <t>B00822</t>
  </si>
  <si>
    <t>J.K TRANSPORT</t>
  </si>
  <si>
    <t>B00823</t>
  </si>
  <si>
    <t>NIKUNJBHAI NARAYANI</t>
  </si>
  <si>
    <t>B00808</t>
  </si>
  <si>
    <t>SUREKHA ANIL SHARMA</t>
  </si>
  <si>
    <t>B00827</t>
  </si>
  <si>
    <t>OPENING</t>
  </si>
  <si>
    <t>B00832</t>
  </si>
  <si>
    <t>BAJAJ ALLIANZ GENERAL INSURANCE CO LTD.</t>
  </si>
  <si>
    <t>B00834</t>
  </si>
  <si>
    <t>MILAN NANDLAL DAMANI</t>
  </si>
  <si>
    <t>B00839</t>
  </si>
  <si>
    <t>OM PAPER TUBE</t>
  </si>
  <si>
    <t>B00853</t>
  </si>
  <si>
    <t>VAIDIC DHARMA SANSTHAN</t>
  </si>
  <si>
    <t>B00857</t>
  </si>
  <si>
    <t>SUBHLAXMI ENTERPRISE</t>
  </si>
  <si>
    <t>Puthawala</t>
  </si>
  <si>
    <t>B00860</t>
  </si>
  <si>
    <t>NEW INDIA TRANSPORT (MUMBAI)</t>
  </si>
  <si>
    <t>Mumbai</t>
  </si>
  <si>
    <t>B00862</t>
  </si>
  <si>
    <t>MAHARAJA RAIL CARGO</t>
  </si>
  <si>
    <t>B00873</t>
  </si>
  <si>
    <t>CAPTAIN SECURITY SERVICES (REGD)</t>
  </si>
  <si>
    <t>B00880</t>
  </si>
  <si>
    <t>MADHUSUDAN ANNALDASULA.</t>
  </si>
  <si>
    <t>B00878</t>
  </si>
  <si>
    <t>MANN FOODS</t>
  </si>
  <si>
    <t>B00884</t>
  </si>
  <si>
    <t>SRI BALAJI TRANSPORT LINES</t>
  </si>
  <si>
    <t>B00886</t>
  </si>
  <si>
    <t>HIRAL PATHAK</t>
  </si>
  <si>
    <t>B00894</t>
  </si>
  <si>
    <t>ANAND KOTHARI</t>
  </si>
  <si>
    <t>B00895</t>
  </si>
  <si>
    <t>UDHNA TOOLS TRADERS</t>
  </si>
  <si>
    <t>DHAVAL SHAH</t>
  </si>
  <si>
    <t>B00899</t>
  </si>
  <si>
    <t>KAMLA MUKIM</t>
  </si>
  <si>
    <t>B00908</t>
  </si>
  <si>
    <t>SANJAY TUKARAM MALI</t>
  </si>
  <si>
    <t>B00914</t>
  </si>
  <si>
    <t>GAUTAM MUKIM</t>
  </si>
  <si>
    <t>B00925</t>
  </si>
  <si>
    <t>SANDEEP TODI</t>
  </si>
  <si>
    <t>B00926</t>
  </si>
  <si>
    <t>RABIUL HASSAN</t>
  </si>
  <si>
    <t>B00928</t>
  </si>
  <si>
    <t>SILVER LINE</t>
  </si>
  <si>
    <t>New Matalage Industrial Estate,</t>
  </si>
  <si>
    <t>Gala No. 11, Second Floor,</t>
  </si>
  <si>
    <t>Subhash Road,jogeshwari (e)</t>
  </si>
  <si>
    <t>B00930</t>
  </si>
  <si>
    <t>M.R.ENTERPRISE</t>
  </si>
  <si>
    <t>56-b, Babrekar Nagar,</t>
  </si>
  <si>
    <t>Govt. Indl. Estate,</t>
  </si>
  <si>
    <t>Charcop,kandivali (w0</t>
  </si>
  <si>
    <t>B00937</t>
  </si>
  <si>
    <t>LACO"Z IMPEX</t>
  </si>
  <si>
    <t>Room B33, 1/floor, King Win</t>
  </si>
  <si>
    <t>Factory Bldg, 65-67 King Yip</t>
  </si>
  <si>
    <t>Street,kwun Tong,hong Kong</t>
  </si>
  <si>
    <t>B00938</t>
  </si>
  <si>
    <t>JUNAID</t>
  </si>
  <si>
    <t>B00939</t>
  </si>
  <si>
    <t>SONALI BEHERE</t>
  </si>
  <si>
    <t>B00940</t>
  </si>
  <si>
    <t>VICKY KAMBLE</t>
  </si>
  <si>
    <t>B00957</t>
  </si>
  <si>
    <t>SHANKAR CHOUDHARY (LOAN)</t>
  </si>
  <si>
    <t>B00971</t>
  </si>
  <si>
    <t>KAMLESH JEWELLERS</t>
  </si>
  <si>
    <t>B00972</t>
  </si>
  <si>
    <t>AMBICA TRANSPORT</t>
  </si>
  <si>
    <t>B00966</t>
  </si>
  <si>
    <t>RAHUL JOSHI (SAI TEXTILE)</t>
  </si>
  <si>
    <t>SHAYAM JI</t>
  </si>
  <si>
    <t>B00987</t>
  </si>
  <si>
    <t>BY HAND</t>
  </si>
  <si>
    <t>B00988</t>
  </si>
  <si>
    <t>SELF PARTY</t>
  </si>
  <si>
    <t>B00996</t>
  </si>
  <si>
    <t>SUDESH SALVI</t>
  </si>
  <si>
    <t>B00993</t>
  </si>
  <si>
    <t>NEERAJ U JHA</t>
  </si>
  <si>
    <t>B01004</t>
  </si>
  <si>
    <t>ASHOK MUKHIYA STAFF</t>
  </si>
  <si>
    <t>B01006</t>
  </si>
  <si>
    <t>ALOK KNIT EXPORTS PVT. LTD.</t>
  </si>
  <si>
    <t>B01034</t>
  </si>
  <si>
    <t>E VISA FEE (VISA NO. 780234647803)</t>
  </si>
  <si>
    <t>B01037</t>
  </si>
  <si>
    <t>SHRESHT TEXTILE AGENCY (SAPNA MAHNOT)</t>
  </si>
  <si>
    <t>Manoj Sharma Delhi</t>
  </si>
  <si>
    <t>B01040</t>
  </si>
  <si>
    <t>PUNJAB NATIONAL BANK</t>
  </si>
  <si>
    <t>B01052</t>
  </si>
  <si>
    <t>SRI DHANALAKSHMI COTTON RICE MILLS P. LTD</t>
  </si>
  <si>
    <t>B01058</t>
  </si>
  <si>
    <t>MAHESHBHAI</t>
  </si>
  <si>
    <t>B01059</t>
  </si>
  <si>
    <t>KALLAM SPINNING MILLS LIMITED</t>
  </si>
  <si>
    <t>Addanki Mdi</t>
  </si>
  <si>
    <t>B01056</t>
  </si>
  <si>
    <t>BANA MUMBAI US VISA SFA</t>
  </si>
  <si>
    <t>B01066</t>
  </si>
  <si>
    <t>CHAMAN R SONI</t>
  </si>
  <si>
    <t>B01067</t>
  </si>
  <si>
    <t>KAJAL VARMA</t>
  </si>
  <si>
    <t>B01068</t>
  </si>
  <si>
    <t>SAIBABA NEWS PAPER SUPPLIER</t>
  </si>
  <si>
    <t>B01074</t>
  </si>
  <si>
    <t>BHUSHAN DHARAM SINGH (SALES)</t>
  </si>
  <si>
    <t>B01076</t>
  </si>
  <si>
    <t>KAMALA MUKIM</t>
  </si>
  <si>
    <t>B01078</t>
  </si>
  <si>
    <t>SNEHLATA MUKIM</t>
  </si>
  <si>
    <t>B01084</t>
  </si>
  <si>
    <t>VVKI-WCF</t>
  </si>
  <si>
    <t>B01093</t>
  </si>
  <si>
    <t>DE KAARNEXUS</t>
  </si>
  <si>
    <t>B01095</t>
  </si>
  <si>
    <t>PANDURANG BALU MHATRE</t>
  </si>
  <si>
    <t>B01105</t>
  </si>
  <si>
    <t>VARUN S PANCHAL</t>
  </si>
  <si>
    <t>B01106</t>
  </si>
  <si>
    <t>FORTUNE LANDMARK</t>
  </si>
  <si>
    <t>B01112</t>
  </si>
  <si>
    <t>K.T.IMPEX</t>
  </si>
  <si>
    <t>B01118</t>
  </si>
  <si>
    <t>ANIL BHAI  ( MUMBAI OFFICE )</t>
  </si>
  <si>
    <t>B01123</t>
  </si>
  <si>
    <t>HARMONY TOURS AND TRAVELS PVT LTD.</t>
  </si>
  <si>
    <t>B01129</t>
  </si>
  <si>
    <t>DHL EXPRESS INDIA PVT. LTD.</t>
  </si>
  <si>
    <t>B01130</t>
  </si>
  <si>
    <t>RAMANBHAI KANJIBHAI RAGHVANI</t>
  </si>
  <si>
    <t>B01131</t>
  </si>
  <si>
    <t>ARUNKUMAR JAIN HUF</t>
  </si>
  <si>
    <t>B01133</t>
  </si>
  <si>
    <t>SHREE RAJ APPARELS</t>
  </si>
  <si>
    <t>Phar - East Compund,</t>
  </si>
  <si>
    <t>Godhra Dahod Highway,</t>
  </si>
  <si>
    <t>B01134</t>
  </si>
  <si>
    <t>SUMIT J PATEL</t>
  </si>
  <si>
    <t>B01142</t>
  </si>
  <si>
    <t>HITESH JOSHI</t>
  </si>
  <si>
    <t>B01143</t>
  </si>
  <si>
    <t>R.B.EXPORTS</t>
  </si>
  <si>
    <t>B01144</t>
  </si>
  <si>
    <t>MOHMED NIZAM ANSARI</t>
  </si>
  <si>
    <t>B01147</t>
  </si>
  <si>
    <t>SAEED SIDDIQI</t>
  </si>
  <si>
    <t>B01148</t>
  </si>
  <si>
    <t>RUPESH</t>
  </si>
  <si>
    <t>B01139</t>
  </si>
  <si>
    <t>KUNAL SATISHBHAI PATEL</t>
  </si>
  <si>
    <t>B01140</t>
  </si>
  <si>
    <t>GIRISHKUMAR HIRJIBHAI PATEL</t>
  </si>
  <si>
    <t>B01154</t>
  </si>
  <si>
    <t>AEBC CARD NO. 3769-333656-35000</t>
  </si>
  <si>
    <t>B01155</t>
  </si>
  <si>
    <t>SAEEDUR REHMAN</t>
  </si>
  <si>
    <t>B01161</t>
  </si>
  <si>
    <t>MCGM</t>
  </si>
  <si>
    <t>B01175</t>
  </si>
  <si>
    <t>SUBHASH RAMDEV YADAV</t>
  </si>
  <si>
    <t>B01180</t>
  </si>
  <si>
    <t>THE COTTON TEXTILES EXPORT PROMOTION COUNCIL</t>
  </si>
  <si>
    <t>B01185</t>
  </si>
  <si>
    <t>ARIF ENGNEERING</t>
  </si>
  <si>
    <t>B01188</t>
  </si>
  <si>
    <t>NANDAN PRAJAPATI</t>
  </si>
  <si>
    <t>B01196</t>
  </si>
  <si>
    <t>RAMESH KUMAR / SHRIRAM JAKHAR</t>
  </si>
  <si>
    <t>B01197</t>
  </si>
  <si>
    <t>SRIKANT TIWARI</t>
  </si>
  <si>
    <t>B01198</t>
  </si>
  <si>
    <t>SANJAY BALCHAND KOTHARI HUF</t>
  </si>
  <si>
    <t>B01199</t>
  </si>
  <si>
    <t>RANJITKUMAR B KOTHARI HUF</t>
  </si>
  <si>
    <t>B01200</t>
  </si>
  <si>
    <t>KISHOREKUMAR BALCHAND KOTHARI HUF</t>
  </si>
  <si>
    <t>B01201</t>
  </si>
  <si>
    <t>BALCHAND VASTIMAL KOTHARI HUF</t>
  </si>
  <si>
    <t>B01194</t>
  </si>
  <si>
    <t>ARIF MEHMOOD SHAIKH</t>
  </si>
  <si>
    <t>B01206</t>
  </si>
  <si>
    <t>KUSHALKUMAR J TALATI (EXP)</t>
  </si>
  <si>
    <t>B01209</t>
  </si>
  <si>
    <t>C K SHUKLA</t>
  </si>
  <si>
    <t>B01210</t>
  </si>
  <si>
    <t>DU DIGITAL TECHNOLOGIES PVT.LTD.</t>
  </si>
  <si>
    <t>B01211</t>
  </si>
  <si>
    <t>NIRAJ PATHAK (CONTRACTOR)</t>
  </si>
  <si>
    <t>B01219</t>
  </si>
  <si>
    <t>SOLANKI</t>
  </si>
  <si>
    <t>B01236</t>
  </si>
  <si>
    <t>GLANZ FABRICS ( EXP)</t>
  </si>
  <si>
    <t>B01237</t>
  </si>
  <si>
    <t>BHARAT TRAVELS</t>
  </si>
  <si>
    <t>B01244</t>
  </si>
  <si>
    <t>SHREE MAHALAXMI GRAPHICS (CONTRACTOR)</t>
  </si>
  <si>
    <t>B01241</t>
  </si>
  <si>
    <t>DAS RAMCHANDRA BASDEEP (CONTRACTOR)</t>
  </si>
  <si>
    <t>B01242</t>
  </si>
  <si>
    <t>DEVIDAS SUROCHE</t>
  </si>
  <si>
    <t>B01253</t>
  </si>
  <si>
    <t>PARTH INTERNATIONAL</t>
  </si>
  <si>
    <t>B01254</t>
  </si>
  <si>
    <t>NIRMALKUMAR BOHRA</t>
  </si>
  <si>
    <t>B01256</t>
  </si>
  <si>
    <t>BB</t>
  </si>
  <si>
    <t>B01259</t>
  </si>
  <si>
    <t>KUMARAN TEXTILES</t>
  </si>
  <si>
    <t>B01267</t>
  </si>
  <si>
    <t>LAM FAH TEXTILE TRADING</t>
  </si>
  <si>
    <t>Blk-10</t>
  </si>
  <si>
    <t>North Bridge Road</t>
  </si>
  <si>
    <t>#02-5125, Singapore-190010</t>
  </si>
  <si>
    <t>B01268</t>
  </si>
  <si>
    <t>S.S.BALBIR BROS (PTE) LTD</t>
  </si>
  <si>
    <t>1 North Bridge Road</t>
  </si>
  <si>
    <t>#b1-04/05, High Street Centre</t>
  </si>
  <si>
    <t>Singapore-179094</t>
  </si>
  <si>
    <t>B01263</t>
  </si>
  <si>
    <t>MITVA FABRICS P.LTD</t>
  </si>
  <si>
    <t>B01278</t>
  </si>
  <si>
    <t>RICHA SHUKLA (CS)</t>
  </si>
  <si>
    <t>B01280</t>
  </si>
  <si>
    <t>TELI MOHSIN (LOAN)</t>
  </si>
  <si>
    <t>B01283</t>
  </si>
  <si>
    <t>INTERFLEX TEXTILE CO. LTD.</t>
  </si>
  <si>
    <t>803/7 Rama Iii Rd</t>
  </si>
  <si>
    <t>Bangpongpang</t>
  </si>
  <si>
    <t>Yannawa, Bangkok-10120, Thailand</t>
  </si>
  <si>
    <t>B01291</t>
  </si>
  <si>
    <t>ANSARI VASEEM AKHTAR</t>
  </si>
  <si>
    <t>B01292</t>
  </si>
  <si>
    <t>MAYUR DEVARE</t>
  </si>
  <si>
    <t>B01296</t>
  </si>
  <si>
    <t>SUDESH SALVI (CONTRACTOR)</t>
  </si>
  <si>
    <t>B01298</t>
  </si>
  <si>
    <t>PREM PRAKASH SARAN (CONTRACTOR)</t>
  </si>
  <si>
    <t>B01289</t>
  </si>
  <si>
    <t>NEW SOUND ELECTRONICS</t>
  </si>
  <si>
    <t>B01304</t>
  </si>
  <si>
    <t>SAI TEXTILE</t>
  </si>
  <si>
    <t>B01305</t>
  </si>
  <si>
    <t>DASANI CONSULTANCY LLP</t>
  </si>
  <si>
    <t>B01306</t>
  </si>
  <si>
    <t>NILESH BHANSALI</t>
  </si>
  <si>
    <t>B01307</t>
  </si>
  <si>
    <t>SAINI MOTORS</t>
  </si>
  <si>
    <t>B01312</t>
  </si>
  <si>
    <t>MITHELESH MUKHIYA</t>
  </si>
  <si>
    <t>MUKESH BHAI</t>
  </si>
  <si>
    <t>B01318</t>
  </si>
  <si>
    <t>VIKRAM DUSAD (LOAN)</t>
  </si>
  <si>
    <t>B01325</t>
  </si>
  <si>
    <t>M.C.</t>
  </si>
  <si>
    <t>B01326</t>
  </si>
  <si>
    <t>AGARWAL TEXTILES AGENCY</t>
  </si>
  <si>
    <t>B01328</t>
  </si>
  <si>
    <t>ARUNKUMAR JAIN</t>
  </si>
  <si>
    <t>B01334</t>
  </si>
  <si>
    <t>NEETU CARGO SERVICES</t>
  </si>
  <si>
    <t>B01338</t>
  </si>
  <si>
    <t>RADHIKA AGENCY</t>
  </si>
  <si>
    <t>B01339</t>
  </si>
  <si>
    <t>SELECT HOLIDAY RESORTS PVT LTD</t>
  </si>
  <si>
    <t>B01346</t>
  </si>
  <si>
    <t>ADDL.DGFT</t>
  </si>
  <si>
    <t>B01348</t>
  </si>
  <si>
    <t>DHANANJAY KUMAR N PANDEY</t>
  </si>
  <si>
    <t>B01352</t>
  </si>
  <si>
    <t>LAXMI WEAVING PVT LTD</t>
  </si>
  <si>
    <t>B01353</t>
  </si>
  <si>
    <t>YASH TALATI</t>
  </si>
  <si>
    <t>B01354</t>
  </si>
  <si>
    <t>YASHWANT D LAWTE (SALARY)</t>
  </si>
  <si>
    <t>B01356</t>
  </si>
  <si>
    <t>ASHOK YADAV</t>
  </si>
  <si>
    <t>B01358</t>
  </si>
  <si>
    <t>ROHIT KUMAR BAID HUF</t>
  </si>
  <si>
    <t>B01359</t>
  </si>
  <si>
    <t>VIDDHI BAID</t>
  </si>
  <si>
    <t>MURARILALJI</t>
  </si>
  <si>
    <t>B01374</t>
  </si>
  <si>
    <t>RAHUL GOND (SALARY)</t>
  </si>
  <si>
    <t>B01377</t>
  </si>
  <si>
    <t>CHANCHAL S. AGARWAL (DEPOSIT)</t>
  </si>
  <si>
    <t>B01380</t>
  </si>
  <si>
    <t>BHATIAJI</t>
  </si>
  <si>
    <t>B01382</t>
  </si>
  <si>
    <t>HI STYLE (BHAWESHWAR)</t>
  </si>
  <si>
    <t>B01385</t>
  </si>
  <si>
    <t>VITAL PRODUCTS</t>
  </si>
  <si>
    <t>I-123,phase Iv,gidc.,vitthal Udyognagar.</t>
  </si>
  <si>
    <t>Anand-388121</t>
  </si>
  <si>
    <t>GAJ RAJ SINGH BAID</t>
  </si>
  <si>
    <t>B01395</t>
  </si>
  <si>
    <t>DHAVAL SHAH.</t>
  </si>
  <si>
    <t>B01411</t>
  </si>
  <si>
    <t>PLANET AUTOMATIVE PVT LTD</t>
  </si>
  <si>
    <t>B01412</t>
  </si>
  <si>
    <t>SHARMA FABRICATION</t>
  </si>
  <si>
    <t>B01413</t>
  </si>
  <si>
    <t>KATARIA ENTERPRISE</t>
  </si>
  <si>
    <t>B01414</t>
  </si>
  <si>
    <t>VAIBHAV BAID</t>
  </si>
  <si>
    <t>B01421</t>
  </si>
  <si>
    <t>KUSHALKUMAR J TALATI (LOAN)</t>
  </si>
  <si>
    <t>B01423</t>
  </si>
  <si>
    <t>PRITIUSH TEXTILE</t>
  </si>
  <si>
    <t>B01424</t>
  </si>
  <si>
    <t>VIJAY TEXTILE</t>
  </si>
  <si>
    <t>B01425</t>
  </si>
  <si>
    <t>VAISHNAVI TEXTILE</t>
  </si>
  <si>
    <t>B01429</t>
  </si>
  <si>
    <t>UNIQUE ENTERPRISES</t>
  </si>
  <si>
    <t>B01430</t>
  </si>
  <si>
    <t>YOUR SELF</t>
  </si>
  <si>
    <t>B01434</t>
  </si>
  <si>
    <t>VIKRAM TEXTILE</t>
  </si>
  <si>
    <t>B01435</t>
  </si>
  <si>
    <t>VIPUL TEXTILE</t>
  </si>
  <si>
    <t>B01436</t>
  </si>
  <si>
    <t>PRAGYA TEXTILE</t>
  </si>
  <si>
    <t>B01437</t>
  </si>
  <si>
    <t>INDRAYANI TEXTILE</t>
  </si>
  <si>
    <t>B01438</t>
  </si>
  <si>
    <t>MOLISHA FABRICS</t>
  </si>
  <si>
    <t>B01444</t>
  </si>
  <si>
    <t>MAHESHBHAI (LOAN)</t>
  </si>
  <si>
    <t>B01447</t>
  </si>
  <si>
    <t>JITENDRA M DASHLANI</t>
  </si>
  <si>
    <t>B01450</t>
  </si>
  <si>
    <t>A.BOTHRA &amp; CO. (CA)</t>
  </si>
  <si>
    <t>B01464</t>
  </si>
  <si>
    <t>JAI INDIA</t>
  </si>
  <si>
    <t>B01465</t>
  </si>
  <si>
    <t>RAVI PRAKASH BAID HUF</t>
  </si>
  <si>
    <t>000112</t>
  </si>
  <si>
    <t>B01467</t>
  </si>
  <si>
    <t>CCTV/CAMERA EXP</t>
  </si>
  <si>
    <t>B01461</t>
  </si>
  <si>
    <t>SUSHITEX INDUSTRIES PVT LTD (2016-17)</t>
  </si>
  <si>
    <t>B01474</t>
  </si>
  <si>
    <t>MONICA SUBHASH AGARWAL (DEPOSIT)</t>
  </si>
  <si>
    <t>B01480</t>
  </si>
  <si>
    <t>KITCHEN EXPENSES</t>
  </si>
  <si>
    <t>B01482</t>
  </si>
  <si>
    <t>COMMICCIONER OF CUSTOMS AC BANK OF INDIA</t>
  </si>
  <si>
    <t>B01491</t>
  </si>
  <si>
    <t>FRG-ABRAHAM</t>
  </si>
  <si>
    <t>B01492</t>
  </si>
  <si>
    <t>UDAYPRAKASH</t>
  </si>
  <si>
    <t>B01493</t>
  </si>
  <si>
    <t>RAJENDRA PRAJAPATI</t>
  </si>
  <si>
    <t>B01497</t>
  </si>
  <si>
    <t>SHREE AMBICA STEEL WORK</t>
  </si>
  <si>
    <t>B01500</t>
  </si>
  <si>
    <t>KARBEL KONFEKSIYON</t>
  </si>
  <si>
    <t>Yilanli Ayazma Yolu,</t>
  </si>
  <si>
    <t>Mevlevihance Cad. No.5</t>
  </si>
  <si>
    <t>Cevizlibag, Istanbul, Turky</t>
  </si>
  <si>
    <t>B01504</t>
  </si>
  <si>
    <t>AEBC CARD NO. 376935224921000</t>
  </si>
  <si>
    <t>B01510</t>
  </si>
  <si>
    <t>RAVI CERAMICS</t>
  </si>
  <si>
    <t>B01516</t>
  </si>
  <si>
    <t>RATANSHI KHERAJ SAREES PVT LTD</t>
  </si>
  <si>
    <t>B01517</t>
  </si>
  <si>
    <t>SURENDRA B ARORA</t>
  </si>
  <si>
    <t>B01523</t>
  </si>
  <si>
    <t>MORARJEE TEXTILES LIMITED.</t>
  </si>
  <si>
    <t>B01531</t>
  </si>
  <si>
    <t>SHREE ROYAL TEX SILK MILLS PVT LTD</t>
  </si>
  <si>
    <t>B01532</t>
  </si>
  <si>
    <t>KIRAN RAJARAM LOKE</t>
  </si>
  <si>
    <t>000698</t>
  </si>
  <si>
    <t>B01528</t>
  </si>
  <si>
    <t>SPIDIGO NETWORK PVT LTD(DEPOSIT)</t>
  </si>
  <si>
    <t>B01529</t>
  </si>
  <si>
    <t>MEGHANA TEXTILES LLP</t>
  </si>
  <si>
    <t>B01541</t>
  </si>
  <si>
    <t>AGUNJ BY GUNJAN ARORA</t>
  </si>
  <si>
    <t>B01544</t>
  </si>
  <si>
    <t>ADANI GAS LIMITED</t>
  </si>
  <si>
    <t>B01546</t>
  </si>
  <si>
    <t>SHAIVEE VERMA</t>
  </si>
  <si>
    <t>B01547</t>
  </si>
  <si>
    <t>MADAN TOLANI</t>
  </si>
  <si>
    <t>B01552</t>
  </si>
  <si>
    <t>RAHEJA CATTERERS</t>
  </si>
  <si>
    <t>B01556</t>
  </si>
  <si>
    <t>YASH BAID</t>
  </si>
  <si>
    <t>B01559</t>
  </si>
  <si>
    <t>NILESH DHARAIYA</t>
  </si>
  <si>
    <t>B01567</t>
  </si>
  <si>
    <t>SUJE TEX PVT LTD</t>
  </si>
  <si>
    <t>B01577</t>
  </si>
  <si>
    <t>HITESH B BHAVSAR</t>
  </si>
  <si>
    <t>B01579</t>
  </si>
  <si>
    <t>J.MEHTA</t>
  </si>
  <si>
    <t>B01581</t>
  </si>
  <si>
    <t>HARDIK HUDDA &amp; ASSOCIATES</t>
  </si>
  <si>
    <t>B01584</t>
  </si>
  <si>
    <t>REGAL ENTERPRISE</t>
  </si>
  <si>
    <t>B01585</t>
  </si>
  <si>
    <t>PACK ART TUBES &amp; CONTAINERS</t>
  </si>
  <si>
    <t>B01595</t>
  </si>
  <si>
    <t>DULJIBHAI(COOK)</t>
  </si>
  <si>
    <t>B01599</t>
  </si>
  <si>
    <t>GITABEN (LOAN)</t>
  </si>
  <si>
    <t>B01600</t>
  </si>
  <si>
    <t>SHREE JASH TEXTILES</t>
  </si>
  <si>
    <t>B01606</t>
  </si>
  <si>
    <t>THE NILGIRI DAIRY FARM PVT LTD</t>
  </si>
  <si>
    <t>B01611</t>
  </si>
  <si>
    <t>NILESH GAJJAR</t>
  </si>
  <si>
    <t>B01619</t>
  </si>
  <si>
    <t>PRAMUKH COTEX PVT LTD</t>
  </si>
  <si>
    <t>C/o Deesan Infrastructure Pvt Ltd</t>
  </si>
  <si>
    <t>G.no,25 &amp; 30/2, Dahiwadshiwar</t>
  </si>
  <si>
    <t>Tal-shirpur, Dist-dule</t>
  </si>
  <si>
    <t>B01622</t>
  </si>
  <si>
    <t>RITU AUTOMOBILES PVT LTD</t>
  </si>
  <si>
    <t>B01623</t>
  </si>
  <si>
    <t>SONY NATIONAL SERVICE CENTRE</t>
  </si>
  <si>
    <t>B01628</t>
  </si>
  <si>
    <t>BINA MOTI SHEWAKARMANI</t>
  </si>
  <si>
    <t>B01630</t>
  </si>
  <si>
    <t>VISHAL RAVINDRA THAKUR</t>
  </si>
  <si>
    <t>B01631</t>
  </si>
  <si>
    <t>VODAFONE NO-9510088878</t>
  </si>
  <si>
    <t>B01632</t>
  </si>
  <si>
    <t>AVIS IMPEX PVT LTD (GULATI)</t>
  </si>
  <si>
    <t>B01642</t>
  </si>
  <si>
    <t>PRASANNA TRANSPORT NETWORK PVT. LTD.</t>
  </si>
  <si>
    <t>B01646</t>
  </si>
  <si>
    <t>KANKARIYA TEXTILES INDUS. PVT. LTD. (GREY)</t>
  </si>
  <si>
    <t>B01654</t>
  </si>
  <si>
    <t>A.M. EXPRESS</t>
  </si>
  <si>
    <t>A/8, Siddhi Vinayak Annexe Building,</t>
  </si>
  <si>
    <t>S J Marg, Lowar Parel</t>
  </si>
  <si>
    <t>B01660</t>
  </si>
  <si>
    <t>MAHARASHTRA LABOUR FUND</t>
  </si>
  <si>
    <t>B01666</t>
  </si>
  <si>
    <t>GLOBELINK WW INDIA PVT LTD.</t>
  </si>
  <si>
    <t>Satyam Tower, 2nd Floor,</t>
  </si>
  <si>
    <t>Behind Usv, Govandi East</t>
  </si>
  <si>
    <t>ARUN AGARWAL</t>
  </si>
  <si>
    <t>B01676</t>
  </si>
  <si>
    <t>AVIS IMPEX PVT LTD (JMC)</t>
  </si>
  <si>
    <t>B01679</t>
  </si>
  <si>
    <t>AKASH FASHION PRINT PVT LTD (GREY)</t>
  </si>
  <si>
    <t>B01681</t>
  </si>
  <si>
    <t>AVIS IMPEX (P) LTD (E.T)</t>
  </si>
  <si>
    <t>B01686</t>
  </si>
  <si>
    <t>PERFECT LABORATORY</t>
  </si>
  <si>
    <t>B01690</t>
  </si>
  <si>
    <t>ARIHANT TEXTILE</t>
  </si>
  <si>
    <t>B01694</t>
  </si>
  <si>
    <t>ANUJ TEXTILES</t>
  </si>
  <si>
    <t>56/57,kahoo Kothi</t>
  </si>
  <si>
    <t>Kanpur</t>
  </si>
  <si>
    <t>B01696</t>
  </si>
  <si>
    <t>MOMIN FAISAL ASRAR AHMAD</t>
  </si>
  <si>
    <t>B01702</t>
  </si>
  <si>
    <t>HINDOOSTAN MILLS LIMITED</t>
  </si>
  <si>
    <t>Plot No-d-1, Midc</t>
  </si>
  <si>
    <t>Village:taswade, Karad</t>
  </si>
  <si>
    <t>Dist:satara</t>
  </si>
  <si>
    <t>415109</t>
  </si>
  <si>
    <t>DHIRAJ KOCHAR</t>
  </si>
  <si>
    <t>B01713</t>
  </si>
  <si>
    <t>ADINATH INDUSTRIES</t>
  </si>
  <si>
    <t>B01718</t>
  </si>
  <si>
    <t>AHMEDABAD FOAM HOUSE</t>
  </si>
  <si>
    <t>B01719</t>
  </si>
  <si>
    <t>TARARAM PRAJAPATI</t>
  </si>
  <si>
    <t>B01721</t>
  </si>
  <si>
    <t>MOTI SHEWAKARMANI</t>
  </si>
  <si>
    <t>B01706</t>
  </si>
  <si>
    <t>KALPATARU FURNITURE</t>
  </si>
  <si>
    <t>B01729</t>
  </si>
  <si>
    <t>JAYRAJSINH RAJPUT</t>
  </si>
  <si>
    <t>Kankariya Contractor</t>
  </si>
  <si>
    <t>B01730</t>
  </si>
  <si>
    <t>AJAY R WAGHELA (LOAN)</t>
  </si>
  <si>
    <t>B01731</t>
  </si>
  <si>
    <t>BHANUPRATAP JAAT (SALARY)</t>
  </si>
  <si>
    <t>B01732</t>
  </si>
  <si>
    <t>BALKRISHNA STEELS</t>
  </si>
  <si>
    <t>B01733</t>
  </si>
  <si>
    <t>TARACHAND</t>
  </si>
  <si>
    <t>B01743</t>
  </si>
  <si>
    <t>CROWN LAMINATES</t>
  </si>
  <si>
    <t>B01754</t>
  </si>
  <si>
    <t>SHREEJI LAMINATES</t>
  </si>
  <si>
    <t>B01755</t>
  </si>
  <si>
    <t>TESTTEX INDIA LABORATORIES PVT LTD</t>
  </si>
  <si>
    <t>SANJAYJI  MUKIM</t>
  </si>
  <si>
    <t>B01781</t>
  </si>
  <si>
    <t>SIDDHIVINAYAK APPARELS</t>
  </si>
  <si>
    <t>J8/11, Art Digiya, Jaitpura,</t>
  </si>
  <si>
    <t>Varanasi.</t>
  </si>
  <si>
    <t>B01782</t>
  </si>
  <si>
    <t>KHUSHAL CHAND POONMCHAND AKULGAONKAR</t>
  </si>
  <si>
    <t>Shivaji Chowk, Kurduwadi.</t>
  </si>
  <si>
    <t>B01787</t>
  </si>
  <si>
    <t>KRISHNA THREADS</t>
  </si>
  <si>
    <t>631,bhadwad Naka Opp.water Tank</t>
  </si>
  <si>
    <t>B01792</t>
  </si>
  <si>
    <t>AVIS IMPEX (P) LTD.(A.E)</t>
  </si>
  <si>
    <t>B01793</t>
  </si>
  <si>
    <t>AVIS IMPEX (P) LTD.(K.T)</t>
  </si>
  <si>
    <t>B01784</t>
  </si>
  <si>
    <t>VISHNU DEV SHARMA</t>
  </si>
  <si>
    <t>B01785</t>
  </si>
  <si>
    <t>RUPALI SACHIN SHINDE</t>
  </si>
  <si>
    <t>B01797</t>
  </si>
  <si>
    <t>AVIS IMPEX (P) LTD.(S.T)</t>
  </si>
  <si>
    <t>B01809</t>
  </si>
  <si>
    <t>ASHOK V VAGHELA</t>
  </si>
  <si>
    <t>B01810</t>
  </si>
  <si>
    <t>VODAFONE NO: 9033088245</t>
  </si>
  <si>
    <t>B01811</t>
  </si>
  <si>
    <t>VODAFONE NO: 9033088246</t>
  </si>
  <si>
    <t>B01812</t>
  </si>
  <si>
    <t>VODAFONE NO: 9033088247</t>
  </si>
  <si>
    <t>B01813</t>
  </si>
  <si>
    <t>VODAFONE NO: 9033088248</t>
  </si>
  <si>
    <t>B01814</t>
  </si>
  <si>
    <t>VODAFONE NO: 9033088249</t>
  </si>
  <si>
    <t>B01816</t>
  </si>
  <si>
    <t>RAKESHJI ROONGTA</t>
  </si>
  <si>
    <t>B01817</t>
  </si>
  <si>
    <t>NASIR A PATHAN - CHECKER (LOAN)</t>
  </si>
  <si>
    <t>GAUTAM GUPTA</t>
  </si>
  <si>
    <t>J J GUPTA</t>
  </si>
  <si>
    <t>B01830</t>
  </si>
  <si>
    <t>GUPTAJI</t>
  </si>
  <si>
    <t>B01835</t>
  </si>
  <si>
    <t>J M SYNTEX</t>
  </si>
  <si>
    <t>Gautamji</t>
  </si>
  <si>
    <t>B01836</t>
  </si>
  <si>
    <t>RAKSHAT CORPORATION</t>
  </si>
  <si>
    <t>B01837</t>
  </si>
  <si>
    <t>MANEKCHAND J JAIN</t>
  </si>
  <si>
    <t>B01838</t>
  </si>
  <si>
    <t>AVIS INDUSTRIES PVT LTD (AE)</t>
  </si>
  <si>
    <t>B01841</t>
  </si>
  <si>
    <t>PRAKASH VAGHELA (LOAN)</t>
  </si>
  <si>
    <t>B01843</t>
  </si>
  <si>
    <t>AVIS IMPEX (P) LTD.(BRAR)</t>
  </si>
  <si>
    <t>B01852</t>
  </si>
  <si>
    <t>KASIMBHAI</t>
  </si>
  <si>
    <t>9930623147</t>
  </si>
  <si>
    <t>B01854</t>
  </si>
  <si>
    <t>SHIV SHAKTI CARGO</t>
  </si>
  <si>
    <t>B01858</t>
  </si>
  <si>
    <t>M.R.RAMCHAND &amp; CO.(P) LTD (GREY)</t>
  </si>
  <si>
    <t>B01861</t>
  </si>
  <si>
    <t>HINAL BHAI</t>
  </si>
  <si>
    <t>B01863</t>
  </si>
  <si>
    <t>ANIL RABARI (SALARY)</t>
  </si>
  <si>
    <t>B01866</t>
  </si>
  <si>
    <t>VIJAY PARMAR (SALARY)</t>
  </si>
  <si>
    <t>B01867</t>
  </si>
  <si>
    <t>RAMKRISHNA (JITU) (SALARY)</t>
  </si>
  <si>
    <t>B01869</t>
  </si>
  <si>
    <t>ARYAN FASHION</t>
  </si>
  <si>
    <t>B01870</t>
  </si>
  <si>
    <t>TINKARA RETAIL PVT. LTD.</t>
  </si>
  <si>
    <t>B01876</t>
  </si>
  <si>
    <t>KIRIT K PUJARA FABRICATION</t>
  </si>
  <si>
    <t>B01877</t>
  </si>
  <si>
    <t>NATIONAL INSURANCE CO. LTD.</t>
  </si>
  <si>
    <t>B01878</t>
  </si>
  <si>
    <t>OSHO ENTERPRISE (DESIGNER)</t>
  </si>
  <si>
    <t>Surat</t>
  </si>
  <si>
    <t>B01887</t>
  </si>
  <si>
    <t>VASEEM AKTHAR</t>
  </si>
  <si>
    <t>SHUBHASHJI</t>
  </si>
  <si>
    <t>B01897</t>
  </si>
  <si>
    <t>BHAGWANDAS BHATIA</t>
  </si>
  <si>
    <t>B01912</t>
  </si>
  <si>
    <t>PRAKASHKUMAR MALI</t>
  </si>
  <si>
    <t>B01918</t>
  </si>
  <si>
    <t>DELHI RAJASTHAN TRANSPORT CO. LTD.</t>
  </si>
  <si>
    <t>B01921</t>
  </si>
  <si>
    <t>TRAPTI SOHANI</t>
  </si>
  <si>
    <t>B01922</t>
  </si>
  <si>
    <t>B01928</t>
  </si>
  <si>
    <t>FIRST IN FIRST OUT COURIERS</t>
  </si>
  <si>
    <t>B01931</t>
  </si>
  <si>
    <t>BJRS</t>
  </si>
  <si>
    <t>B01933</t>
  </si>
  <si>
    <t>NITCO ROADWAYS</t>
  </si>
  <si>
    <t>B01952</t>
  </si>
  <si>
    <t>MUSTAQ ELECTRIC SERVICES</t>
  </si>
  <si>
    <t>B01953</t>
  </si>
  <si>
    <t>HAREKRISHNA EXCLUSIVE FLORAL DESIGENES</t>
  </si>
  <si>
    <t>B01955</t>
  </si>
  <si>
    <t>PRIME STICKERS &amp; LABELS</t>
  </si>
  <si>
    <t>B01957</t>
  </si>
  <si>
    <t>PNX LOGISTICS PVT LTD.</t>
  </si>
  <si>
    <t>B01959</t>
  </si>
  <si>
    <t>KARTAR CARRIERS PVT. LTD.</t>
  </si>
  <si>
    <t>B01960</t>
  </si>
  <si>
    <t>SWASTIK TRANSPORT CORPORATION</t>
  </si>
  <si>
    <t>B01962</t>
  </si>
  <si>
    <t>CREATIVE EYE</t>
  </si>
  <si>
    <t>B01963</t>
  </si>
  <si>
    <t>ASHISH ARTS</t>
  </si>
  <si>
    <t>B01965</t>
  </si>
  <si>
    <t>NAGPUR GOLDEN TRANSPORT CO.</t>
  </si>
  <si>
    <t>B01969</t>
  </si>
  <si>
    <t>BASANTI SWEETS &amp; SNACKS (P) LTD</t>
  </si>
  <si>
    <t>B01970</t>
  </si>
  <si>
    <t>TEWARI BROS. MITHAIWALA</t>
  </si>
  <si>
    <t>B01972</t>
  </si>
  <si>
    <t>NEMI MEDICINES</t>
  </si>
  <si>
    <t>B01977</t>
  </si>
  <si>
    <t>NIKESH KOHLE (LOAN)</t>
  </si>
  <si>
    <t>B01978</t>
  </si>
  <si>
    <t>NIKESH KOHLE</t>
  </si>
  <si>
    <t>B01983</t>
  </si>
  <si>
    <t>PEARL INTERNATIONAL (GREY)</t>
  </si>
  <si>
    <t>B01989</t>
  </si>
  <si>
    <t>CENTRAL TRANSPORT SERVICE</t>
  </si>
  <si>
    <t>B01992</t>
  </si>
  <si>
    <t>SHREE CHANDRA PARIVAHAN TRANSPORT</t>
  </si>
  <si>
    <t>B01995</t>
  </si>
  <si>
    <t>S.S.BALBIR</t>
  </si>
  <si>
    <t>B01997</t>
  </si>
  <si>
    <t>DELHI PEPSU FREIGHT CARRIER PVT. LTD.</t>
  </si>
  <si>
    <t>B02003</t>
  </si>
  <si>
    <t>VINAYAK PARCEL SERVICE</t>
  </si>
  <si>
    <t>B02010</t>
  </si>
  <si>
    <t>GCM APPAREL PTE LTD</t>
  </si>
  <si>
    <t>10 Admiralty Street</t>
  </si>
  <si>
    <t>#04-85 North Link Building</t>
  </si>
  <si>
    <t>Singapore 757695</t>
  </si>
  <si>
    <t>B02011</t>
  </si>
  <si>
    <t>M.R.RAMCHAND &amp; CO.(P) LTD (FINISH)</t>
  </si>
  <si>
    <t>B02013</t>
  </si>
  <si>
    <t>SHREE JITENDRA ROADLINES</t>
  </si>
  <si>
    <t>B02020</t>
  </si>
  <si>
    <t>CAREWELL TRAVELS AND TOUR PVT LTD</t>
  </si>
  <si>
    <t>B02035</t>
  </si>
  <si>
    <t>COX &amp; KINGS LTD.</t>
  </si>
  <si>
    <t>B02032</t>
  </si>
  <si>
    <t>NATIONAL TRANSPORT CORPORATION</t>
  </si>
  <si>
    <t>B02052</t>
  </si>
  <si>
    <t>TUSHAR JI</t>
  </si>
  <si>
    <t>B02053</t>
  </si>
  <si>
    <t>SATISH GUPTA</t>
  </si>
  <si>
    <t>B02054</t>
  </si>
  <si>
    <t>SAMPATJI</t>
  </si>
  <si>
    <t>B02055</t>
  </si>
  <si>
    <t>NIRAV JI</t>
  </si>
  <si>
    <t>B02058</t>
  </si>
  <si>
    <t>SONIYA AQUA</t>
  </si>
  <si>
    <t>Gala No-721/8-32</t>
  </si>
  <si>
    <t>Raj Rajeshwari Compound</t>
  </si>
  <si>
    <t>B02063</t>
  </si>
  <si>
    <t>BEST UNDERTAKING LTD (ASHA)</t>
  </si>
  <si>
    <t>PARAG BHAI</t>
  </si>
  <si>
    <t>B02065</t>
  </si>
  <si>
    <t>NILESH KUMAR RAMNIK LAL</t>
  </si>
  <si>
    <t>Mahuva</t>
  </si>
  <si>
    <t>24AENPT6387C1Z3</t>
  </si>
  <si>
    <t>B02078</t>
  </si>
  <si>
    <t>GAUTAM MUKIM HUF (LOAN)</t>
  </si>
  <si>
    <t>RAJARAMJI VYAS</t>
  </si>
  <si>
    <t>HEMAL GHELANI</t>
  </si>
  <si>
    <t>B00508</t>
  </si>
  <si>
    <t>SIYARAM SILK MILLS LTD (DAMAN)</t>
  </si>
  <si>
    <t>Plot No 722 So Bath Road Dabhel Daman</t>
  </si>
  <si>
    <t>DAMAN</t>
  </si>
  <si>
    <t>B00381</t>
  </si>
  <si>
    <t>RADHIKA RAYON PVT LTD</t>
  </si>
  <si>
    <t>Survey No. 44/8, Somanath Bus Stop,</t>
  </si>
  <si>
    <t>Dabhel,daman</t>
  </si>
  <si>
    <t>396210.</t>
  </si>
  <si>
    <t>25AAACR7416C1ZR</t>
  </si>
  <si>
    <t>Diu &amp; Daman</t>
  </si>
  <si>
    <t>B02764</t>
  </si>
  <si>
    <t>SIYARAM SILK MILLS LTD OXEMBERG</t>
  </si>
  <si>
    <t>Ssml-oxemberg Unit Ii - 9003 Stpo Garment Daman</t>
  </si>
  <si>
    <t>Unit Ii</t>
  </si>
  <si>
    <t>Plot No.722 Somanath Road,village -dabhel Daman</t>
  </si>
  <si>
    <t>396195</t>
  </si>
  <si>
    <t>25AAACS6995D1Z6</t>
  </si>
  <si>
    <t>B00281</t>
  </si>
  <si>
    <t>VAMA FABRICS LIMITED</t>
  </si>
  <si>
    <t>X-1, 1 To 4, 2nd Floor</t>
  </si>
  <si>
    <t>27AAACV1409K1ZD</t>
  </si>
  <si>
    <t>B00238</t>
  </si>
  <si>
    <t>PALGHAR GOLDEN TRANSPORT</t>
  </si>
  <si>
    <t>Daulat Compound,godown No. A-9,</t>
  </si>
  <si>
    <t>Rehnal Village, Opp.rehnal Village</t>
  </si>
  <si>
    <t>Bus Stop</t>
  </si>
  <si>
    <t>B02191</t>
  </si>
  <si>
    <t>SIYARAM SILK MILLS LTD - OXEMBERG</t>
  </si>
  <si>
    <t>Plot No 722 So Bath Road Dabhel</t>
  </si>
  <si>
    <t>Daman</t>
  </si>
  <si>
    <t>100291</t>
  </si>
  <si>
    <t>B00514</t>
  </si>
  <si>
    <t>SHRI SHYAM FASHION TEXTILES PVT LTD</t>
  </si>
  <si>
    <t>37, Armenian Street,</t>
  </si>
  <si>
    <t>1st Floor, Burrabazar,</t>
  </si>
  <si>
    <t>B00459</t>
  </si>
  <si>
    <t>KHARKIYA CLOTH STORE</t>
  </si>
  <si>
    <t>Sunil Kharkiya</t>
  </si>
  <si>
    <t>3 Ramlal Mukherjee Lane</t>
  </si>
  <si>
    <t>3rd Floor Flat No-3a Salkai Howrah-711106</t>
  </si>
  <si>
    <t>B01085</t>
  </si>
  <si>
    <t>SIDDHI KOTHARI</t>
  </si>
  <si>
    <t>B01045</t>
  </si>
  <si>
    <t>RAVI TEXTILE</t>
  </si>
  <si>
    <t>113-b, Manohar Das Katra,</t>
  </si>
  <si>
    <t>B01046</t>
  </si>
  <si>
    <t>VINOD TEXTILE</t>
  </si>
  <si>
    <t>B01128</t>
  </si>
  <si>
    <t>MAKHANLAL GULAB ROY</t>
  </si>
  <si>
    <t>208,jamunalal Street Ground Floor</t>
  </si>
  <si>
    <t>Shyamdeo Gopiram Katra Kol-7</t>
  </si>
  <si>
    <t>19AAJFM4685J1ZM</t>
  </si>
  <si>
    <t>B00892</t>
  </si>
  <si>
    <t>BHIKARAMCHAND TOLARAM</t>
  </si>
  <si>
    <t>35a Armenian Street</t>
  </si>
  <si>
    <t>B00785</t>
  </si>
  <si>
    <t>SHRI BALAJI TEXTILES</t>
  </si>
  <si>
    <t>208 Jamnalal Bajaj Street</t>
  </si>
  <si>
    <t>(shyam Deogopiram Katra)</t>
  </si>
  <si>
    <t>19AKUPS8880Q1ZG</t>
  </si>
  <si>
    <t>B01324</t>
  </si>
  <si>
    <t>M.A. EXPORTS</t>
  </si>
  <si>
    <t>137,netaji Subhash Road</t>
  </si>
  <si>
    <t>5th Floor Kolkata</t>
  </si>
  <si>
    <t>B01350</t>
  </si>
  <si>
    <t>S.M. CREATION</t>
  </si>
  <si>
    <t>B01351</t>
  </si>
  <si>
    <t>SANDEEP TEXTILE</t>
  </si>
  <si>
    <t>B01195</t>
  </si>
  <si>
    <t>GOEL POLYFAB</t>
  </si>
  <si>
    <t>28, Armenium Street,1st Floor,</t>
  </si>
  <si>
    <t>07</t>
  </si>
  <si>
    <t>B01369</t>
  </si>
  <si>
    <t>O.P.MUNDHRA</t>
  </si>
  <si>
    <t>B01376</t>
  </si>
  <si>
    <t>MOHATA SYNTHETIC</t>
  </si>
  <si>
    <t>210/212, Jamunalal Bajaj Street,</t>
  </si>
  <si>
    <t>19AEJPM4968C1Z6</t>
  </si>
  <si>
    <t>B01387</t>
  </si>
  <si>
    <t>RAMLAL KHANYALAL</t>
  </si>
  <si>
    <t>3, Digamber Tample (chini Patti)</t>
  </si>
  <si>
    <t>B01388</t>
  </si>
  <si>
    <t>GOLCHHA ENTERPRISE</t>
  </si>
  <si>
    <t>1, Digamber Jain Tample Road</t>
  </si>
  <si>
    <t>(chini Patti) 1st Floor</t>
  </si>
  <si>
    <t>B01389</t>
  </si>
  <si>
    <t>HARI OM ENTERPRISE</t>
  </si>
  <si>
    <t>10, Shambhu Mallick Lane,</t>
  </si>
  <si>
    <t>2nd Floor, Nr. A.v. Hotel</t>
  </si>
  <si>
    <t>B01472</t>
  </si>
  <si>
    <t>RAKESH BAID MANAGEMENTSERVICES LLP</t>
  </si>
  <si>
    <t>4 Mandir Street</t>
  </si>
  <si>
    <t>700073</t>
  </si>
  <si>
    <t>B00475</t>
  </si>
  <si>
    <t>HOFFMAN</t>
  </si>
  <si>
    <t>117b Mukataram Babu Street</t>
  </si>
  <si>
    <t>KOLKATTA</t>
  </si>
  <si>
    <t>B00781</t>
  </si>
  <si>
    <t>PAWAN KUMAR RATHI</t>
  </si>
  <si>
    <t>149,cotton Street</t>
  </si>
  <si>
    <t>(toshiwada) 1st Floor</t>
  </si>
  <si>
    <t>19ATFPR9234B1ZJ</t>
  </si>
  <si>
    <t>B00783</t>
  </si>
  <si>
    <t>VIKASH TEXTILLE</t>
  </si>
  <si>
    <t>194 Jamanalal Bajaj Street</t>
  </si>
  <si>
    <t>B00793</t>
  </si>
  <si>
    <t>SHRI KESHAV SYNTHETICS</t>
  </si>
  <si>
    <t>Gr Floor</t>
  </si>
  <si>
    <t>19ADUPG7708C1ZB</t>
  </si>
  <si>
    <t>B01189</t>
  </si>
  <si>
    <t>DULICHAND BHANWARLAL</t>
  </si>
  <si>
    <t>113,b Manohardas Katra</t>
  </si>
  <si>
    <t>2nd Floor Kolkata</t>
  </si>
  <si>
    <t>KOLKATTA - 7</t>
  </si>
  <si>
    <t>B02448</t>
  </si>
  <si>
    <t>NEW TRISHUL ENTERPRIES</t>
  </si>
  <si>
    <t>265,rabindra Sarani Block-d</t>
  </si>
  <si>
    <t>Ganesh Bhawan 2nd Floor</t>
  </si>
  <si>
    <t>Kolkata-7</t>
  </si>
  <si>
    <t>19AEFPJ9821H1Z9</t>
  </si>
  <si>
    <t>B02341</t>
  </si>
  <si>
    <t>MAHALAXMI TEXTILE CORPORATION</t>
  </si>
  <si>
    <t>38/140 Minchin Bazar</t>
  </si>
  <si>
    <t>Kurnool</t>
  </si>
  <si>
    <t>37AKBPP3001F1ZO</t>
  </si>
  <si>
    <t>KURNOOL (A.P.)</t>
  </si>
  <si>
    <t>B02382</t>
  </si>
  <si>
    <t>AKHIL GARMENTS</t>
  </si>
  <si>
    <t>Near Chuha Mandir,naugharan</t>
  </si>
  <si>
    <t>Market,dal Bazar,ludhiana</t>
  </si>
  <si>
    <t>03AGKPA5176D1ZU</t>
  </si>
  <si>
    <t>LUDHIANA</t>
  </si>
  <si>
    <t>B02383</t>
  </si>
  <si>
    <t>A STAR SUITINGS</t>
  </si>
  <si>
    <t>Manna Singh Nagar,fashion Street,</t>
  </si>
  <si>
    <t>Gali No.1,chawni Mohalla,</t>
  </si>
  <si>
    <t>Ludhiana</t>
  </si>
  <si>
    <t>03BTRPS6550E1ZF</t>
  </si>
  <si>
    <t>B02830</t>
  </si>
  <si>
    <t>JOLLY GARMENTS</t>
  </si>
  <si>
    <t>St.no 3 Manna Singh Nagar</t>
  </si>
  <si>
    <t>Opp Chand Cinema Ludhaiana</t>
  </si>
  <si>
    <t>03AAZPJ9266C2ZC</t>
  </si>
  <si>
    <t>B01053</t>
  </si>
  <si>
    <t>A.M.CLOTHING &amp; KNITWEAR</t>
  </si>
  <si>
    <t>141001</t>
  </si>
  <si>
    <t>B00973</t>
  </si>
  <si>
    <t>NAHAR INDUSTRIES ENTERPRISE LTD</t>
  </si>
  <si>
    <t>Nahar Complex P.o Dappar-140506</t>
  </si>
  <si>
    <t>(lalru),21 Mile Stone</t>
  </si>
  <si>
    <t>Ambala-chandigarh Road Nr Ambala</t>
  </si>
  <si>
    <t>B01381</t>
  </si>
  <si>
    <t>TRENDY CREATIONS</t>
  </si>
  <si>
    <t>65/193 New Shivpuri</t>
  </si>
  <si>
    <t>Behind Pnb Branch</t>
  </si>
  <si>
    <t>141008</t>
  </si>
  <si>
    <t>03BFHPP9746K1ZW</t>
  </si>
  <si>
    <t>B02325</t>
  </si>
  <si>
    <t>JOOSABS</t>
  </si>
  <si>
    <t>Opp B-1 Police Station</t>
  </si>
  <si>
    <t>168 East Masi Street</t>
  </si>
  <si>
    <t>Vilakkuthoon</t>
  </si>
  <si>
    <t>625001</t>
  </si>
  <si>
    <t>33ABPPK0396M1Z7</t>
  </si>
  <si>
    <t>MADURAI</t>
  </si>
  <si>
    <t>B02543</t>
  </si>
  <si>
    <t>AK AHAMED CO</t>
  </si>
  <si>
    <t>141/a, South Masi Street,</t>
  </si>
  <si>
    <t>625 001</t>
  </si>
  <si>
    <t>33AADFA4747M1ZD</t>
  </si>
  <si>
    <t>B02534</t>
  </si>
  <si>
    <t>M/S.B.N.SALES CORPORATION</t>
  </si>
  <si>
    <t>202,madhu Industrial Estate</t>
  </si>
  <si>
    <t>Mogra Pada Andheri(east)</t>
  </si>
  <si>
    <t>27AAKFB6700A1ZY</t>
  </si>
  <si>
    <t>B02549</t>
  </si>
  <si>
    <t>THE COTTON SYNDICATE</t>
  </si>
  <si>
    <t>Ug-29,avior Corporate Park,</t>
  </si>
  <si>
    <t>Nirmal Galaxy Opp Johhnson</t>
  </si>
  <si>
    <t>&amp; Johnson L.b.s.road</t>
  </si>
  <si>
    <t>27AANFT2606E1Z8</t>
  </si>
  <si>
    <t>MULUND(W)</t>
  </si>
  <si>
    <t>B02567</t>
  </si>
  <si>
    <t>SAM TOURS &amp; TRAVELS</t>
  </si>
  <si>
    <t>1342-thadagam Road</t>
  </si>
  <si>
    <t>R.s Puram.coimbatore</t>
  </si>
  <si>
    <t>33AFLPM0589E1ZF</t>
  </si>
  <si>
    <t>B02565</t>
  </si>
  <si>
    <t>KAVITA KARIPE (SALARY)</t>
  </si>
  <si>
    <t>MUMBAI</t>
  </si>
  <si>
    <t>B02574</t>
  </si>
  <si>
    <t>ATLAS SPARE PARTS CO.</t>
  </si>
  <si>
    <t>400011</t>
  </si>
  <si>
    <t>27AESPA9962K1ZR</t>
  </si>
  <si>
    <t>B02575</t>
  </si>
  <si>
    <t>TRENDY SILK</t>
  </si>
  <si>
    <t>101, Indra Prastha Apart,</t>
  </si>
  <si>
    <t>Domnic Colony, Road No.3</t>
  </si>
  <si>
    <t>Malad West</t>
  </si>
  <si>
    <t>27AKPPR7264N1Z3</t>
  </si>
  <si>
    <t>B02558</t>
  </si>
  <si>
    <t>PARESH KANSARIYA</t>
  </si>
  <si>
    <t>B02498</t>
  </si>
  <si>
    <t>FMRIS FASHION</t>
  </si>
  <si>
    <t>549, Chandra Chowk, 8th Lane</t>
  </si>
  <si>
    <t>M.j.market, Kalbadevi</t>
  </si>
  <si>
    <t>27AEIPV8583K1ZH</t>
  </si>
  <si>
    <t>B02561</t>
  </si>
  <si>
    <t>BEEGLOBAL  SHIPPING &amp; LOGISTICS PVT. LTD.</t>
  </si>
  <si>
    <t>806,filix,8th Floor,opp.asian Paints</t>
  </si>
  <si>
    <t>Lbs Marg,bhandup (w)</t>
  </si>
  <si>
    <t>400078</t>
  </si>
  <si>
    <t>27AAHCB6246K1ZD</t>
  </si>
  <si>
    <t>B02536</t>
  </si>
  <si>
    <t>S.K. ENTERPRISE</t>
  </si>
  <si>
    <t>11,bhanupark Chsltd</t>
  </si>
  <si>
    <t>Navghar Road,bhayandar</t>
  </si>
  <si>
    <t>Dist.thane</t>
  </si>
  <si>
    <t>27ACIPK1558R1ZX</t>
  </si>
  <si>
    <t>B02538</t>
  </si>
  <si>
    <t>MAA SHARDA CAR SERVICE</t>
  </si>
  <si>
    <t>93</t>
  </si>
  <si>
    <t>B02585</t>
  </si>
  <si>
    <t>BRISK OFFICE AUTOMATION</t>
  </si>
  <si>
    <t>A/2 Amardeep ,dattaram</t>
  </si>
  <si>
    <t>Lad Marg Kalachowki,</t>
  </si>
  <si>
    <t>27AAAFB0809J1ZR</t>
  </si>
  <si>
    <t>B02595</t>
  </si>
  <si>
    <t>POOJA A VARADKAR - SALARY</t>
  </si>
  <si>
    <t>B02569</t>
  </si>
  <si>
    <t>KAVITA KARIPE (LOAN)</t>
  </si>
  <si>
    <t>B02570</t>
  </si>
  <si>
    <t>SURENDRA G. MITTAL (SALARY)</t>
  </si>
  <si>
    <t>B02582</t>
  </si>
  <si>
    <t>NANDU BHAI</t>
  </si>
  <si>
    <t>B02600</t>
  </si>
  <si>
    <t>SMIT CLOTHING</t>
  </si>
  <si>
    <t>Shop No-14,20/22, Vithoba Lane</t>
  </si>
  <si>
    <t>Vithal Wadim</t>
  </si>
  <si>
    <t>Kalbadevi Road</t>
  </si>
  <si>
    <t>B02607</t>
  </si>
  <si>
    <t>MANGALA MATORAM</t>
  </si>
  <si>
    <t>B02609</t>
  </si>
  <si>
    <t>HDFC CREDIT CARD 36088 68004 5468</t>
  </si>
  <si>
    <t>B02613</t>
  </si>
  <si>
    <t>NEENA S. ARORA (SALARY)</t>
  </si>
  <si>
    <t>B02449</t>
  </si>
  <si>
    <t>ANISHA A NAWAL</t>
  </si>
  <si>
    <t>Aidun Building, Block A</t>
  </si>
  <si>
    <t>1st Floor, Flat No-2, John Crasto Lane</t>
  </si>
  <si>
    <t>Above Bastani Restaurant, Dhobitalao</t>
  </si>
  <si>
    <t>B02447</t>
  </si>
  <si>
    <t>BHARTI BAID</t>
  </si>
  <si>
    <t>B02439</t>
  </si>
  <si>
    <t>NAPOLEON TEXTILE COMPANY</t>
  </si>
  <si>
    <t>27AAOFN2111R1ZU</t>
  </si>
  <si>
    <t>B02436</t>
  </si>
  <si>
    <t>BASANTKUMAR J PUROHIT (SALARY)</t>
  </si>
  <si>
    <t>B02437</t>
  </si>
  <si>
    <t>Airport Road, Andheri East</t>
  </si>
  <si>
    <t>400099</t>
  </si>
  <si>
    <t>B02468</t>
  </si>
  <si>
    <t>SMILE STUDIO DENTAL CLINIC</t>
  </si>
  <si>
    <t>84 Kutchhi House, Grn Floor,</t>
  </si>
  <si>
    <t>K A Subramanium Rd,, Matunga.</t>
  </si>
  <si>
    <t>B02461</t>
  </si>
  <si>
    <t>BARON ATELIERS PVT LTD</t>
  </si>
  <si>
    <t>101, Wadala Udyog Bhavan,</t>
  </si>
  <si>
    <t>Naigaon Cross Road, Next To</t>
  </si>
  <si>
    <t>Wadala Telephone Exchange,wadala</t>
  </si>
  <si>
    <t>400031</t>
  </si>
  <si>
    <t>27AAHCB1973B1ZW</t>
  </si>
  <si>
    <t>000724</t>
  </si>
  <si>
    <t>B02462</t>
  </si>
  <si>
    <t>PCFC HDFC 240PCFC180580006 (AA)</t>
  </si>
  <si>
    <t>B02463</t>
  </si>
  <si>
    <t>LOGISTIC INTEGRATORS (I) PVT. LTD.</t>
  </si>
  <si>
    <t>B02465</t>
  </si>
  <si>
    <t>PCFC HDFC 240PCFC180520005 (TK2)</t>
  </si>
  <si>
    <t>B02529</t>
  </si>
  <si>
    <t>NAVJEEVAN ELECTRIC &amp; HARDWARE STORES</t>
  </si>
  <si>
    <t>32,kamar Building,shop No.7</t>
  </si>
  <si>
    <t>Gground Floor ,p.b.marg</t>
  </si>
  <si>
    <t>Opp.navjeevan Soc</t>
  </si>
  <si>
    <t>27AQXPP6133C1ZI</t>
  </si>
  <si>
    <t>B02521</t>
  </si>
  <si>
    <t>KAPOL SAMAJ DARPAN (FOUNDATION)</t>
  </si>
  <si>
    <t>Chitalia House, Ground Floor,</t>
  </si>
  <si>
    <t>274, Dr. C. H. Street,</t>
  </si>
  <si>
    <t>400 002</t>
  </si>
  <si>
    <t>B02522</t>
  </si>
  <si>
    <t>MAGANLAL MOTARAMJI SUTHAR</t>
  </si>
  <si>
    <t>B02523</t>
  </si>
  <si>
    <t>VCM AGENCIES PVT. LTD.</t>
  </si>
  <si>
    <t>B02524</t>
  </si>
  <si>
    <t>SHREE KRISHNA ELECTRIC AND HARDWARE STORE</t>
  </si>
  <si>
    <t>B02493</t>
  </si>
  <si>
    <t>SERVEALL LAND DEVELOPERS PVT. LTD.</t>
  </si>
  <si>
    <t>B02491</t>
  </si>
  <si>
    <t>ANIL MANOHAR CHILKEWAR (SALARY)</t>
  </si>
  <si>
    <t>B02484</t>
  </si>
  <si>
    <t>HARSH FABRICS CR</t>
  </si>
  <si>
    <t>400014</t>
  </si>
  <si>
    <t>B02485</t>
  </si>
  <si>
    <t>IDIAN LEATHER ARTISANS PVT LTD</t>
  </si>
  <si>
    <t>65/3f,evergreen Industrial Estate,</t>
  </si>
  <si>
    <t>Shakti Mill Lane, Mahalaxmi</t>
  </si>
  <si>
    <t>Mumbai-400011</t>
  </si>
  <si>
    <t>27AACCI9231N2Z5</t>
  </si>
  <si>
    <t>B02487</t>
  </si>
  <si>
    <t>INDIAN LEATHER ARTISANS PVT LTD</t>
  </si>
  <si>
    <t>65/3f, Evergreen Industrial Estate,</t>
  </si>
  <si>
    <t>Mumabai-400011</t>
  </si>
  <si>
    <t>B00953</t>
  </si>
  <si>
    <t>KOTTON PEOPLE</t>
  </si>
  <si>
    <t>6/a,69 Wea Near Channa Market,</t>
  </si>
  <si>
    <t>Karol Bagh,</t>
  </si>
  <si>
    <t>07AAAPC1105G1ZN</t>
  </si>
  <si>
    <t>B00838</t>
  </si>
  <si>
    <t>VINEETA GULGULIA</t>
  </si>
  <si>
    <t>7a, Bentinck Street, 4th Floor,</t>
  </si>
  <si>
    <t>R.n 401.</t>
  </si>
  <si>
    <t>B02327</t>
  </si>
  <si>
    <t>SUNRISE TEXTILE INDUSTRIES</t>
  </si>
  <si>
    <t>Room No.26, 1st Floor, 306,</t>
  </si>
  <si>
    <t>Kakad Estate Building,</t>
  </si>
  <si>
    <t>Kalbadevi Road,</t>
  </si>
  <si>
    <t>27ABDPA5210G1ZC</t>
  </si>
  <si>
    <t>B02317</t>
  </si>
  <si>
    <t>PCFC HDFC 240PCFC173480002 (MC)</t>
  </si>
  <si>
    <t>B02313</t>
  </si>
  <si>
    <t>PCFC HDFC 240PCFC173470002 (TK2)</t>
  </si>
  <si>
    <t>B02293</t>
  </si>
  <si>
    <t>JEETU JOSHI.</t>
  </si>
  <si>
    <t>B02294</t>
  </si>
  <si>
    <t>PANKAJ NANIWAL (SALARY)</t>
  </si>
  <si>
    <t>B02295</t>
  </si>
  <si>
    <t>POONAM (SALARY)</t>
  </si>
  <si>
    <t>B02296</t>
  </si>
  <si>
    <t>DATTATRAYA GAIKAWAD (SALARY)</t>
  </si>
  <si>
    <t>B02286</t>
  </si>
  <si>
    <t>SHREE BALAJI CARGO MOVERS</t>
  </si>
  <si>
    <t>400009</t>
  </si>
  <si>
    <t>27AIWPB2751P2ZL</t>
  </si>
  <si>
    <t>B02243</t>
  </si>
  <si>
    <t>HONESTY SUBSCRIPTION AGENCY</t>
  </si>
  <si>
    <t>B02244</t>
  </si>
  <si>
    <t>VINOD AGARWAL</t>
  </si>
  <si>
    <t>B02249</t>
  </si>
  <si>
    <t>PRANAV MUKIM (SALARY)</t>
  </si>
  <si>
    <t>B02250</t>
  </si>
  <si>
    <t>CHATTUR YADAV (SALARY)</t>
  </si>
  <si>
    <t>B02306</t>
  </si>
  <si>
    <t>VISHESH ENTERPRISES</t>
  </si>
  <si>
    <t>27AAHFV3718R1ZE</t>
  </si>
  <si>
    <t>B02289</t>
  </si>
  <si>
    <t>FUTURE GROUP</t>
  </si>
  <si>
    <t>Knowledge House ,shyam Nagar,</t>
  </si>
  <si>
    <t>Off.jogeshwari Vikhroli Link Road.</t>
  </si>
  <si>
    <t>Jogeshwari(e)</t>
  </si>
  <si>
    <t>400 060</t>
  </si>
  <si>
    <t>B02290</t>
  </si>
  <si>
    <t>MADAN KHANNA</t>
  </si>
  <si>
    <t>B02268</t>
  </si>
  <si>
    <t>AMIT TRIVEDI.</t>
  </si>
  <si>
    <t>B02385</t>
  </si>
  <si>
    <t>COTTON HUB</t>
  </si>
  <si>
    <t>A-702, Neel Tower,</t>
  </si>
  <si>
    <t>Off Devidas Lane,</t>
  </si>
  <si>
    <t>Borivali Wes</t>
  </si>
  <si>
    <t>400 092</t>
  </si>
  <si>
    <t>27AKRPS3354C1ZW</t>
  </si>
  <si>
    <t>B02386</t>
  </si>
  <si>
    <t>MUMBAI TRAFFIC POLICE</t>
  </si>
  <si>
    <t>B02387</t>
  </si>
  <si>
    <t>ECGC LTD.</t>
  </si>
  <si>
    <t>Churchgate Chambers, Ground Floor</t>
  </si>
  <si>
    <t>Vithhaldas Thackersey Marg,</t>
  </si>
  <si>
    <t>Plot No 5, New Marine Lines, Churchgate</t>
  </si>
  <si>
    <t>400020</t>
  </si>
  <si>
    <t>27AAACE0296K1ZJ</t>
  </si>
  <si>
    <t>B02395</t>
  </si>
  <si>
    <t>MAHALAXMI TRADING CO</t>
  </si>
  <si>
    <t>314/14/29 G-2 Mahalaxmi House</t>
  </si>
  <si>
    <t>1st Floor Machchi Godown</t>
  </si>
  <si>
    <t>Gopal Mistray Compound Mahim (e)</t>
  </si>
  <si>
    <t>400017</t>
  </si>
  <si>
    <t>27AAAPJ9732E1ZT</t>
  </si>
  <si>
    <t>B02392</t>
  </si>
  <si>
    <t>SONIMAX CAR CARE EXPERTS</t>
  </si>
  <si>
    <t>No-11, Balaji Co Op Hsg</t>
  </si>
  <si>
    <t>Matunga Labour Camp</t>
  </si>
  <si>
    <t>400019</t>
  </si>
  <si>
    <t>27AUBPS0828B1ZX</t>
  </si>
  <si>
    <t>B02368</t>
  </si>
  <si>
    <t>CONTINENTAL SURAKSHA INS. BROK. SER. PVT. LTD.</t>
  </si>
  <si>
    <t>218, Kewal Industrial Estate</t>
  </si>
  <si>
    <t>Senapati Bapat Marg, Lower Parel (w)</t>
  </si>
  <si>
    <t>B02363</t>
  </si>
  <si>
    <t>PCFC HDFC 240PCFC180090004 (TK2)</t>
  </si>
  <si>
    <t>B02364</t>
  </si>
  <si>
    <t>PCFC HDFC 240PCFC180090005 (AA)</t>
  </si>
  <si>
    <t>B02358</t>
  </si>
  <si>
    <t>PARIDHAN APPARELS</t>
  </si>
  <si>
    <t>44, Mehta Industrial,</t>
  </si>
  <si>
    <t>Cross Road No 3,</t>
  </si>
  <si>
    <t>Liberty Garden, Malad West</t>
  </si>
  <si>
    <t>B02411</t>
  </si>
  <si>
    <t>27AISPG0789L1ZJ</t>
  </si>
  <si>
    <t>B02838</t>
  </si>
  <si>
    <t>MANTHAN</t>
  </si>
  <si>
    <t>28/217,anand Nagar,vakola Bridge,</t>
  </si>
  <si>
    <t>Santacruz (e), Mumbai</t>
  </si>
  <si>
    <t>27AHAPK1626P1Z6</t>
  </si>
  <si>
    <t>B02823</t>
  </si>
  <si>
    <t>SUNNY BROOKS DAIRY</t>
  </si>
  <si>
    <t>108, Ustad Building, Shaikh Manon Street,</t>
  </si>
  <si>
    <t>Zaveri Bazaar,</t>
  </si>
  <si>
    <t>27ADDPL8751B1ZN</t>
  </si>
  <si>
    <t>B02824</t>
  </si>
  <si>
    <t>ALISHA FASHIONS - GREY</t>
  </si>
  <si>
    <t>38/40, Champa Gali Cross Lane,</t>
  </si>
  <si>
    <t>1st Floor, Room No.10,</t>
  </si>
  <si>
    <t>Vithalwadi,kalbadevi</t>
  </si>
  <si>
    <t>B02819</t>
  </si>
  <si>
    <t>AKHSHRA LAKABATHINI - LOAN</t>
  </si>
  <si>
    <t>B02820</t>
  </si>
  <si>
    <t>KAPIL SHIVKUMAR BHARGAVA - LOAN</t>
  </si>
  <si>
    <t>B02793</t>
  </si>
  <si>
    <t>ALISHA COLLECTION - GREY</t>
  </si>
  <si>
    <t>Bldg.no.39, 2nd Floor,</t>
  </si>
  <si>
    <t>Champa Galli, Zaveri Bazar,</t>
  </si>
  <si>
    <t>Mumbai-400002</t>
  </si>
  <si>
    <t>27AABPJ7503Q1ZE</t>
  </si>
  <si>
    <t>B02808</t>
  </si>
  <si>
    <t>VARDHMAN SAREE</t>
  </si>
  <si>
    <t>200 Dr Viegas Street , Chirabazar</t>
  </si>
  <si>
    <t>Gaiwadi, Mumbai-400002</t>
  </si>
  <si>
    <t>27ACLPS2219Q1ZW</t>
  </si>
  <si>
    <t>B02780</t>
  </si>
  <si>
    <t>NIZAMUDDIN SHAIKH</t>
  </si>
  <si>
    <t>Mamta Gurugal Building,</t>
  </si>
  <si>
    <t>'c' Wing, R. No. 312,</t>
  </si>
  <si>
    <t>Dr. Ambedkar Road, M.l. Camp,</t>
  </si>
  <si>
    <t>400 19</t>
  </si>
  <si>
    <t>B02781</t>
  </si>
  <si>
    <t>BAHADUR  DHABRIA</t>
  </si>
  <si>
    <t>B02812</t>
  </si>
  <si>
    <t>AKHSHRA LAKABATHINI - SALARY</t>
  </si>
  <si>
    <t>B02813</t>
  </si>
  <si>
    <t>SHAILESH D JAIN - SALARY</t>
  </si>
  <si>
    <t>B02814</t>
  </si>
  <si>
    <t>RAJESH ASWARE - SALARY</t>
  </si>
  <si>
    <t>B02805</t>
  </si>
  <si>
    <t>FURI FASHIONS INC (GREY)</t>
  </si>
  <si>
    <t>F-204, Sharad Industrial Estate,</t>
  </si>
  <si>
    <t>Lake Road, Nr.krishna Talkies,</t>
  </si>
  <si>
    <t>Bhandup(w),</t>
  </si>
  <si>
    <t>27AELPJ6291H1Z4</t>
  </si>
  <si>
    <t>B02769</t>
  </si>
  <si>
    <t>VASU MOTOR STORES</t>
  </si>
  <si>
    <t>Worli</t>
  </si>
  <si>
    <t>27AACCA8038R1Z3</t>
  </si>
  <si>
    <t>B02783</t>
  </si>
  <si>
    <t>C N GANDEVIA CLEARING &amp; FORWARDING AGENTS PVT LTD.</t>
  </si>
  <si>
    <t>Shop No: 62, 1st Floor,raghuleela Mall,</t>
  </si>
  <si>
    <t>Behind Poisar Bus Depot,</t>
  </si>
  <si>
    <t>Borsapada Road,kandivali ( West ),</t>
  </si>
  <si>
    <t>27AABCC3364P1ZB</t>
  </si>
  <si>
    <t>B02785</t>
  </si>
  <si>
    <t>K. R. GANDHI LOGISTICS PVT LTD</t>
  </si>
  <si>
    <t>1406/b,naman Midtown,</t>
  </si>
  <si>
    <t>Senapati Bapat Marg,</t>
  </si>
  <si>
    <t>Elphinstone Road</t>
  </si>
  <si>
    <t>27AAFCK1412J1ZQ</t>
  </si>
  <si>
    <t>B02786</t>
  </si>
  <si>
    <t>GANDHI COMMERCIAL AGENCIES</t>
  </si>
  <si>
    <t>1406/b, Naman Midtown,</t>
  </si>
  <si>
    <t>27AABPG1909P1ZL</t>
  </si>
  <si>
    <t>B02789</t>
  </si>
  <si>
    <t>NAPOLEON TEXTILES</t>
  </si>
  <si>
    <t>Kalbadevi</t>
  </si>
  <si>
    <t>B02743</t>
  </si>
  <si>
    <t>SONU DESIGNS LLP</t>
  </si>
  <si>
    <t>M J Market,shaikh Memeon Street</t>
  </si>
  <si>
    <t>27ADPFS2571Q1Z4</t>
  </si>
  <si>
    <t>B02744</t>
  </si>
  <si>
    <t>TWIN TURTLES INDIA</t>
  </si>
  <si>
    <t>1st Floor, Jmm Society, Bhanushali</t>
  </si>
  <si>
    <t>Wadi Lane, Opp Saibbaba Mandir Jmm Road</t>
  </si>
  <si>
    <t>27AGVPA4714E1ZH</t>
  </si>
  <si>
    <t>B02746</t>
  </si>
  <si>
    <t>HDFC ERGO GENERAL INSURANCE COMPANY LIMITED</t>
  </si>
  <si>
    <t>B02736</t>
  </si>
  <si>
    <t>SUNSTYLE DESIGN STUDIO PVT LTD</t>
  </si>
  <si>
    <t>C-5121.oberoi Garden Estates</t>
  </si>
  <si>
    <t>Chandivali Farm Road</t>
  </si>
  <si>
    <t>27AAMCS8172N1ZG</t>
  </si>
  <si>
    <t>B02749</t>
  </si>
  <si>
    <t>VIMOLENE</t>
  </si>
  <si>
    <t>B02705</t>
  </si>
  <si>
    <t>TATER INTERNATIONAL IMPEX</t>
  </si>
  <si>
    <t>4, Ground Floor, Joy Chs,</t>
  </si>
  <si>
    <t>Next To Asha Hospital,sector1</t>
  </si>
  <si>
    <t>Charkop, Kandivali-w,</t>
  </si>
  <si>
    <t>27AFLPT1475L1ZR</t>
  </si>
  <si>
    <t>B02724</t>
  </si>
  <si>
    <t>SHREE NITYANAND MOTOR GARAGE</t>
  </si>
  <si>
    <t>B.g.kher Road. Plot No-75,</t>
  </si>
  <si>
    <t>Worli-mumbao</t>
  </si>
  <si>
    <t>B02661</t>
  </si>
  <si>
    <t>BLOOMFIELD AGRITECH</t>
  </si>
  <si>
    <t>Akhalwaya Buildin, Office No.1,</t>
  </si>
  <si>
    <t>42/44 Agiary Lane, Fort, Mumbai-400001</t>
  </si>
  <si>
    <t>India.</t>
  </si>
  <si>
    <t>400001</t>
  </si>
  <si>
    <t>27AAEPD9072H1ZO</t>
  </si>
  <si>
    <t>B02662</t>
  </si>
  <si>
    <t>JITENDRA VISHWANATH GUPTA</t>
  </si>
  <si>
    <t>Naidu Colony, Pantnagar,</t>
  </si>
  <si>
    <t>Ghatkoper (e)</t>
  </si>
  <si>
    <t>400075</t>
  </si>
  <si>
    <t>B02649</t>
  </si>
  <si>
    <t>TANVEER AHMED</t>
  </si>
  <si>
    <t>B02677</t>
  </si>
  <si>
    <t>Lgci3/7, Parikh Khadi,1st Floor,</t>
  </si>
  <si>
    <t>L.b.s. Marg, Kurla (w),</t>
  </si>
  <si>
    <t>Mumbai-400070</t>
  </si>
  <si>
    <t>B02682</t>
  </si>
  <si>
    <t>RUJUTA SAWANT (SALARY)</t>
  </si>
  <si>
    <t>B02683</t>
  </si>
  <si>
    <t>NIKHIL DILIP CHAVAN (SALARY)</t>
  </si>
  <si>
    <t>B02675</t>
  </si>
  <si>
    <t>ANKITA TIWARI</t>
  </si>
  <si>
    <t>B02629</t>
  </si>
  <si>
    <t>KAMALA MUKIM.</t>
  </si>
  <si>
    <t>B02406</t>
  </si>
  <si>
    <t>ALLIED FORWARDERS PVT.LTD.</t>
  </si>
  <si>
    <t>Shop No:62, 1st Floor,</t>
  </si>
  <si>
    <t>Raghuleela Mall,behind Poisar Bus Depot,</t>
  </si>
  <si>
    <t>Boraspada Road,kandivali (w)</t>
  </si>
  <si>
    <t>27AAFCA1669K1ZF</t>
  </si>
  <si>
    <t>B02408</t>
  </si>
  <si>
    <t>PRADEEP MUKUND PAKE (SALARY)</t>
  </si>
  <si>
    <t>B02415</t>
  </si>
  <si>
    <t>ABHIJIT ANNALDASULA</t>
  </si>
  <si>
    <t>B02416</t>
  </si>
  <si>
    <t>SUSHMA PATIL (SALARY)</t>
  </si>
  <si>
    <t>B02329</t>
  </si>
  <si>
    <t>PRASHANT DHADA (CIVIL ENGINEER)</t>
  </si>
  <si>
    <t>B02330</t>
  </si>
  <si>
    <t>SHREE SADGURU MOTORS</t>
  </si>
  <si>
    <t>Gala No.3, Juhar Chawl, Santosh Nagar,</t>
  </si>
  <si>
    <t>New Link Road, Behram Baug,</t>
  </si>
  <si>
    <t>Jogeshwari (w)</t>
  </si>
  <si>
    <t>400102</t>
  </si>
  <si>
    <t>27AAOPY7214Q2ZL</t>
  </si>
  <si>
    <t>B02334</t>
  </si>
  <si>
    <t>HIREDNEXT</t>
  </si>
  <si>
    <t>505, Srishti Plaza</t>
  </si>
  <si>
    <t>Off Saki Vihar Road</t>
  </si>
  <si>
    <t>Chandivali, Andheri (e)</t>
  </si>
  <si>
    <t>27AIJPA3944J2Z6</t>
  </si>
  <si>
    <t>B02425</t>
  </si>
  <si>
    <t>CHHAJER SYNTHETICS PRIVATE LIMITED</t>
  </si>
  <si>
    <t>381-f,narottamwadi,</t>
  </si>
  <si>
    <t>2nd Floor ,kalbadevi Road</t>
  </si>
  <si>
    <t>Mumbai-2</t>
  </si>
  <si>
    <t>27AAACC2097A1Z3</t>
  </si>
  <si>
    <t>B02429</t>
  </si>
  <si>
    <t>GK AIRWAYS COURIER</t>
  </si>
  <si>
    <t>Office No-a-1,</t>
  </si>
  <si>
    <t>Shinde Building Compound,</t>
  </si>
  <si>
    <t>Senapati Bapat Marg,lower Parel (west),</t>
  </si>
  <si>
    <t>27BCUPS1399R1Z5</t>
  </si>
  <si>
    <t>B02410</t>
  </si>
  <si>
    <t>ADDIS MARKETING</t>
  </si>
  <si>
    <t>PARTH GARODIA</t>
  </si>
  <si>
    <t>B02338</t>
  </si>
  <si>
    <t>AIRTEL FIXED LANDLINE AND BOARDBAND SERVICE</t>
  </si>
  <si>
    <t>B02339</t>
  </si>
  <si>
    <t>RAKESH JAIN (ADVOCATE)</t>
  </si>
  <si>
    <t>B02874</t>
  </si>
  <si>
    <t>NEW BHARAT FRAMES MAKER</t>
  </si>
  <si>
    <t>Mantri Chawl, G.k.marg,</t>
  </si>
  <si>
    <t>Opp.bhiwandiwala Bldg.,</t>
  </si>
  <si>
    <t>Worli Naka,mumbai</t>
  </si>
  <si>
    <t>B02879</t>
  </si>
  <si>
    <t>ELOQUENT INFO SOLUTIONS PRIVATE LIMITED</t>
  </si>
  <si>
    <t>Office No 9/10, Kuka Saden,</t>
  </si>
  <si>
    <t>Opp. Itc Grand Central Hotel,</t>
  </si>
  <si>
    <t>Parel,mumbai-400012</t>
  </si>
  <si>
    <t>400012</t>
  </si>
  <si>
    <t>27AAECE0186G1ZR</t>
  </si>
  <si>
    <t>B02883</t>
  </si>
  <si>
    <t>REVIVE LABS PRIVATE LIMITED</t>
  </si>
  <si>
    <t>4a Trust House ,35 Hospital, Avenue,</t>
  </si>
  <si>
    <t>Dr. E. Borges Road, Opp.</t>
  </si>
  <si>
    <t>Shirodkar High School , Parel</t>
  </si>
  <si>
    <t>27AAHCR9906J1ZU</t>
  </si>
  <si>
    <t>B02884</t>
  </si>
  <si>
    <t>HIMALAYA STATIONERY MART</t>
  </si>
  <si>
    <t>2 Himalaya House, 79 Palton Road,</t>
  </si>
  <si>
    <t>Cst, Mumbai-400001</t>
  </si>
  <si>
    <t>27AACPB9540J1ZQ</t>
  </si>
  <si>
    <t>B02886</t>
  </si>
  <si>
    <t>MAHAVIR ANGADIA</t>
  </si>
  <si>
    <t>Ground Floor, Vyas Bhuvan,</t>
  </si>
  <si>
    <t>57, Dadi Sheth Agiary Lane,</t>
  </si>
  <si>
    <t>Kalbadevi,</t>
  </si>
  <si>
    <t>24AUPPS4185D1ZB</t>
  </si>
  <si>
    <t>B02887</t>
  </si>
  <si>
    <t>THE JIGSAW</t>
  </si>
  <si>
    <t>207/208,2nd Floor, Sadhana</t>
  </si>
  <si>
    <t>Complex,radhe Krishna Mandir</t>
  </si>
  <si>
    <t>Premiss, Sector 11,vashi, Navi Mumbai</t>
  </si>
  <si>
    <t>27AONPS5859L1ZV</t>
  </si>
  <si>
    <t>B01883</t>
  </si>
  <si>
    <t>JASVINDER SANJEEV KOHLI</t>
  </si>
  <si>
    <t>B01884</t>
  </si>
  <si>
    <t>ARIF KHAN</t>
  </si>
  <si>
    <t>Pratap Nagar Opp.hilala</t>
  </si>
  <si>
    <t>Masjid R.a.k Road</t>
  </si>
  <si>
    <t>Wadala</t>
  </si>
  <si>
    <t>B01885</t>
  </si>
  <si>
    <t>AVIS INDUSTRIES PVT LTD (KT)</t>
  </si>
  <si>
    <t>B01865</t>
  </si>
  <si>
    <t>ADVANCE SYNTHETICS</t>
  </si>
  <si>
    <t>Jaihind Bldg No 2b,</t>
  </si>
  <si>
    <t>1st Floor, Bhuleshwar, Mumbai 02</t>
  </si>
  <si>
    <t>B01871</t>
  </si>
  <si>
    <t>J.K.APPARELS</t>
  </si>
  <si>
    <t>310,atlantic Plaza,3rd Floor,</t>
  </si>
  <si>
    <t>Garage Gully,dadar(w),</t>
  </si>
  <si>
    <t>400028</t>
  </si>
  <si>
    <t>27AEMPG8345N1ZU</t>
  </si>
  <si>
    <t>B01855</t>
  </si>
  <si>
    <t>SAMAIRA FASHION</t>
  </si>
  <si>
    <t>253/3376, Group No-1</t>
  </si>
  <si>
    <t>Tagore Nagar, Vikhroli (e)</t>
  </si>
  <si>
    <t>Near Wagari Temple</t>
  </si>
  <si>
    <t>400083</t>
  </si>
  <si>
    <t>27ANGPG6667A1Z3</t>
  </si>
  <si>
    <t>B01845</t>
  </si>
  <si>
    <t>SIDDHAM TEXTYLES</t>
  </si>
  <si>
    <t>127,blue Rose Ind.estate,near Metro</t>
  </si>
  <si>
    <t>Bazar,off.w.e.highway,</t>
  </si>
  <si>
    <t>Borivali (east)</t>
  </si>
  <si>
    <t>400066</t>
  </si>
  <si>
    <t>B01846</t>
  </si>
  <si>
    <t>PEARL INTERNATIONAL</t>
  </si>
  <si>
    <t>413, Swastik Disa Business Park,</t>
  </si>
  <si>
    <t>Behind Vadhani Ind. Estate, L.b.s. Marg,</t>
  </si>
  <si>
    <t>Ghatkopar (w)</t>
  </si>
  <si>
    <t>400086</t>
  </si>
  <si>
    <t>27AAOFP7817N1ZD</t>
  </si>
  <si>
    <t>B01842</t>
  </si>
  <si>
    <t>NEENA S. ARORA</t>
  </si>
  <si>
    <t>B01839</t>
  </si>
  <si>
    <t>M.R.FASHION</t>
  </si>
  <si>
    <t>B01822</t>
  </si>
  <si>
    <t>ABHAY IMPEX</t>
  </si>
  <si>
    <t>501-503 Raheja Center</t>
  </si>
  <si>
    <t>214, Free Press Journal Marg</t>
  </si>
  <si>
    <t>Nariman Point</t>
  </si>
  <si>
    <t>400021</t>
  </si>
  <si>
    <t>27AAFFA1123P1ZI</t>
  </si>
  <si>
    <t>B01823</t>
  </si>
  <si>
    <t>AVIS INDUSTRIES PVT LTD (TK2)</t>
  </si>
  <si>
    <t>B01824</t>
  </si>
  <si>
    <t>AVIS INDUSTRIES PVT LTD (SSB)</t>
  </si>
  <si>
    <t>B01825</t>
  </si>
  <si>
    <t>AVIS INDUSTRIES PVT LTD (MC)</t>
  </si>
  <si>
    <t>B01826</t>
  </si>
  <si>
    <t>BOHRA IMPEX</t>
  </si>
  <si>
    <t>21 B-22b,2nd Floor,cotton Mill</t>
  </si>
  <si>
    <t>Estate,hakoba Compound</t>
  </si>
  <si>
    <t>Dalta Lad Road,kala Chowki,chinch Pokli-e</t>
  </si>
  <si>
    <t>B01773</t>
  </si>
  <si>
    <t>B01834</t>
  </si>
  <si>
    <t>B01832</t>
  </si>
  <si>
    <t>ADITYA ASSOCIATE</t>
  </si>
  <si>
    <t>B01805</t>
  </si>
  <si>
    <t>TIRUPATI MURARKA</t>
  </si>
  <si>
    <t>B01806</t>
  </si>
  <si>
    <t>SHANKHESHWAR DESIGNER PVT. LTD</t>
  </si>
  <si>
    <t>A/217, Guru Govind Industrial Estate,</t>
  </si>
  <si>
    <t>Jay Coach,near Western Express</t>
  </si>
  <si>
    <t>Highway,goregaon(e),</t>
  </si>
  <si>
    <t>400 063</t>
  </si>
  <si>
    <t>27AAUCS2998C1ZP</t>
  </si>
  <si>
    <t>B01712</t>
  </si>
  <si>
    <t>RUNGTA FABRICS</t>
  </si>
  <si>
    <t>100 Rungta Bhavan,room No.35</t>
  </si>
  <si>
    <t>3rd Floor,fanas Wadi,kalbadevi</t>
  </si>
  <si>
    <t>400 02</t>
  </si>
  <si>
    <t>27AGOPR0820R1ZP</t>
  </si>
  <si>
    <t>B01714</t>
  </si>
  <si>
    <t>NIKHIL LADHA</t>
  </si>
  <si>
    <t>K/51, Flat No-206</t>
  </si>
  <si>
    <t>Yogi Jyot, Yogi Nagar,</t>
  </si>
  <si>
    <t>Borivali (w)</t>
  </si>
  <si>
    <t>400091</t>
  </si>
  <si>
    <t>B02643</t>
  </si>
  <si>
    <t>DHAVAL VITHALANI</t>
  </si>
  <si>
    <t>B02645</t>
  </si>
  <si>
    <t>SHWETA ARORA</t>
  </si>
  <si>
    <t>B02646</t>
  </si>
  <si>
    <t>RAVI SHOK VERMA</t>
  </si>
  <si>
    <t>B02654</t>
  </si>
  <si>
    <t>A &amp; A BUSINESS CONSULTING PVT LTD</t>
  </si>
  <si>
    <t>B02655</t>
  </si>
  <si>
    <t>BHADURBHAI</t>
  </si>
  <si>
    <t>B02352</t>
  </si>
  <si>
    <t>SIYARAM SILK MILLS LTD (CADINI)</t>
  </si>
  <si>
    <t>Trade World, B-5, 5th Floor,</t>
  </si>
  <si>
    <t>Kamala Mills Compound,</t>
  </si>
  <si>
    <t>Lower Parel, (w)</t>
  </si>
  <si>
    <t>27AAACS6995D1Z2</t>
  </si>
  <si>
    <t>VIJAY LUNIA (MANALI AGENCIES)</t>
  </si>
  <si>
    <t>000477</t>
  </si>
  <si>
    <t>B02857</t>
  </si>
  <si>
    <t>PATEL STATIONERY &amp; EMBROIDERY MART</t>
  </si>
  <si>
    <t>161,y.m Road,</t>
  </si>
  <si>
    <t>Opp Jakharia Masid,</t>
  </si>
  <si>
    <t>400 003</t>
  </si>
  <si>
    <t>27AAAFP0361M1Z8</t>
  </si>
  <si>
    <t>B02858</t>
  </si>
  <si>
    <t>B02860</t>
  </si>
  <si>
    <t>MAHENDRAKUMAR TEXTILES INDIA LLP</t>
  </si>
  <si>
    <t>103/104,ato Z Industrial Estate,nr Peninsula Corp,</t>
  </si>
  <si>
    <t>Park , G.k Marg , Lower Parel,</t>
  </si>
  <si>
    <t>Mumbai-400013</t>
  </si>
  <si>
    <t>27ABAFM6804B1ZO</t>
  </si>
  <si>
    <t>B02870</t>
  </si>
  <si>
    <t>POAL FASHIONS LLP</t>
  </si>
  <si>
    <t>2nd,,37,,laxmi Bhavan,,dhirubhai</t>
  </si>
  <si>
    <t>Prekh Marg, Ladwadi,kalbadevi</t>
  </si>
  <si>
    <t>Road,,kalbadevi, Mumbai</t>
  </si>
  <si>
    <t>27AAFFO9395M1ZC</t>
  </si>
  <si>
    <t>B01717</t>
  </si>
  <si>
    <t>HARRY"S ENTERPRISES</t>
  </si>
  <si>
    <t>Unit No.a-6,lajay Silk Mills</t>
  </si>
  <si>
    <t>Compound, Mogra Village</t>
  </si>
  <si>
    <t>Road,andheri (east)</t>
  </si>
  <si>
    <t>400 069</t>
  </si>
  <si>
    <t>B01723</t>
  </si>
  <si>
    <t>ACCORD GLOBAL EXPRESS PRIVATE LIMITED</t>
  </si>
  <si>
    <t>185, Powai Plaza,</t>
  </si>
  <si>
    <t>Hiranandani Garden,</t>
  </si>
  <si>
    <t>Powai</t>
  </si>
  <si>
    <t>400076</t>
  </si>
  <si>
    <t>27AAKCA4833C1ZV</t>
  </si>
  <si>
    <t>B01726</t>
  </si>
  <si>
    <t>REPESH GUPTA</t>
  </si>
  <si>
    <t>Room No.139, Bheim Nagar,</t>
  </si>
  <si>
    <t>Rajawadi ,</t>
  </si>
  <si>
    <t>Vidhyavihar(e)</t>
  </si>
  <si>
    <t>400 077</t>
  </si>
  <si>
    <t>B01727</t>
  </si>
  <si>
    <t>RV CREATIONS</t>
  </si>
  <si>
    <t>Gala No.50, Near Chota Police</t>
  </si>
  <si>
    <t>Chowky, Gazdhar Bandh</t>
  </si>
  <si>
    <t>Santacruz (west)</t>
  </si>
  <si>
    <t>40054</t>
  </si>
  <si>
    <t>27AABPW2601C1Z5</t>
  </si>
  <si>
    <t>B01775</t>
  </si>
  <si>
    <t>BLAZO CLOTHING MFG. CO.PVT. LTD</t>
  </si>
  <si>
    <t>310,amit Industrial Estate.61,</t>
  </si>
  <si>
    <t>Dr.s.s.rao Road,near Gandhi Hospital</t>
  </si>
  <si>
    <t>Parel,</t>
  </si>
  <si>
    <t>400 012</t>
  </si>
  <si>
    <t>27AACCB3221B1ZG</t>
  </si>
  <si>
    <t>B01776</t>
  </si>
  <si>
    <t>SAVLA CORPORATION</t>
  </si>
  <si>
    <t>308,jogani Ind. Estate,senapati</t>
  </si>
  <si>
    <t>Bapat Marg,</t>
  </si>
  <si>
    <t>Dadar (w)</t>
  </si>
  <si>
    <t>400 028</t>
  </si>
  <si>
    <t>B01748</t>
  </si>
  <si>
    <t>R.N.CREATIONS</t>
  </si>
  <si>
    <t>145 - C,1st Floor,dr.viegas Street,</t>
  </si>
  <si>
    <t>Near Ramwadi,</t>
  </si>
  <si>
    <t>Post Office,kalbadevi Road,</t>
  </si>
  <si>
    <t>B01756</t>
  </si>
  <si>
    <t>SHREE GURU TRAVELS</t>
  </si>
  <si>
    <t>B01790</t>
  </si>
  <si>
    <t>INDIAN INSTITUTE OF LEARNING</t>
  </si>
  <si>
    <t>B01778</t>
  </si>
  <si>
    <t>FOAM PALACE TRADING INDIA PVT. LTD.</t>
  </si>
  <si>
    <t>Shop No.4/5, Jain Chambers,</t>
  </si>
  <si>
    <t>577, S.v Road, Bandra (w)</t>
  </si>
  <si>
    <t>B01763</t>
  </si>
  <si>
    <t>RUPESH GUPTA</t>
  </si>
  <si>
    <t>B01602</t>
  </si>
  <si>
    <t>SHIVLON</t>
  </si>
  <si>
    <t>S Park Sugar, Gala No.109/110</t>
  </si>
  <si>
    <t>Kalher Gaon, Rajlaxmi Complex.</t>
  </si>
  <si>
    <t>B01603</t>
  </si>
  <si>
    <t>N.KALIDAS AND CO.</t>
  </si>
  <si>
    <t>243, Gandhi Galli, Swadeshi</t>
  </si>
  <si>
    <t>Market, Kalbadevi,</t>
  </si>
  <si>
    <t>27AAEFN2906Q1ZV</t>
  </si>
  <si>
    <t>B01605</t>
  </si>
  <si>
    <t>AVIS IMPEX PVT LTD. (MC)</t>
  </si>
  <si>
    <t>Shop No-4, Zainal Stars Building</t>
  </si>
  <si>
    <t>Al Fahidi Street, Bur Dubai</t>
  </si>
  <si>
    <t>Dubai, U.a.e.</t>
  </si>
  <si>
    <t>B01566</t>
  </si>
  <si>
    <t>FUTURE GENERALI  INSURANCE</t>
  </si>
  <si>
    <t>B01587</t>
  </si>
  <si>
    <t>MAHURAT CREATION</t>
  </si>
  <si>
    <t>2e, Harmony Tower,</t>
  </si>
  <si>
    <t>Dr.e. Moses Road,</t>
  </si>
  <si>
    <t>B01588</t>
  </si>
  <si>
    <t>MUKESH SHARMA</t>
  </si>
  <si>
    <t>B01589</t>
  </si>
  <si>
    <t>SAGAR NIKAM (SALARY)</t>
  </si>
  <si>
    <t>B01591</t>
  </si>
  <si>
    <t>SUFISAAB ENTERPRISES</t>
  </si>
  <si>
    <t>549, Chandra Chowk</t>
  </si>
  <si>
    <t>8th Lane, M.j.market</t>
  </si>
  <si>
    <t>B01593</t>
  </si>
  <si>
    <t>SHREE SHARDAMBA TEXTILES</t>
  </si>
  <si>
    <t>128, Birla Bldg, Opp Sai Baba Mandir,</t>
  </si>
  <si>
    <t>Fanaswadi,</t>
  </si>
  <si>
    <t>B01596</t>
  </si>
  <si>
    <t>KAJAL GAURIKUMAR NIKKAM</t>
  </si>
  <si>
    <t>B01597</t>
  </si>
  <si>
    <t>SHYAM KASHIRAM DIKE</t>
  </si>
  <si>
    <t>B01621</t>
  </si>
  <si>
    <t>MATRIX CELLULAR INTERNATIONAL SERVICES LIMITED</t>
  </si>
  <si>
    <t>B01624</t>
  </si>
  <si>
    <t>RIDDHI SIDDHI BHAVAN CO-OP. HSG. SOC.(PROPESED)</t>
  </si>
  <si>
    <t>B01564</t>
  </si>
  <si>
    <t>PIYUSH GARG</t>
  </si>
  <si>
    <t>B01572</t>
  </si>
  <si>
    <t>ASHOK TEXTILE</t>
  </si>
  <si>
    <t>Bldg No-11 Owal Wadi 2 Nd Floor</t>
  </si>
  <si>
    <t>Room No-11 Vitthal Wadi</t>
  </si>
  <si>
    <t>B01576</t>
  </si>
  <si>
    <t>DHRUV ECOMMERCE SOLUTIONS</t>
  </si>
  <si>
    <t>2nd Floor 6th Malhar Wadi,</t>
  </si>
  <si>
    <t>Dadi Seth Agairy Lane,</t>
  </si>
  <si>
    <t>Kalbadevi Road Mumbai-02</t>
  </si>
  <si>
    <t>27AABPB5035B1ZI</t>
  </si>
  <si>
    <t>B01582</t>
  </si>
  <si>
    <t>AK ENTERPRISES</t>
  </si>
  <si>
    <t>B01580</t>
  </si>
  <si>
    <t>SHILPA CREATION</t>
  </si>
  <si>
    <t>B01557</t>
  </si>
  <si>
    <t>BODYLINE IMPEX PVT. LTD.</t>
  </si>
  <si>
    <t>G-2/g-3, Manoj Indl Premises Co-op Soc Ltd,</t>
  </si>
  <si>
    <t>G.d. Ambedkar Marg, Wadala</t>
  </si>
  <si>
    <t>B01560</t>
  </si>
  <si>
    <t>JPS FASHIONS PVT. LTD.</t>
  </si>
  <si>
    <t>B01548</t>
  </si>
  <si>
    <t>KRISHNA ALKALI(BOMBAY) PVT. LTD.</t>
  </si>
  <si>
    <t>424/425, Kewal Industrial Estate,</t>
  </si>
  <si>
    <t>S.b. Marg, Lower Parel (west)</t>
  </si>
  <si>
    <t>B01549</t>
  </si>
  <si>
    <t>RAJESH KUMAR SHUKLA (SALARY)</t>
  </si>
  <si>
    <t>B01550</t>
  </si>
  <si>
    <t>SHRUTI RANKA</t>
  </si>
  <si>
    <t>B01551</t>
  </si>
  <si>
    <t>MEDRENT SERVICES</t>
  </si>
  <si>
    <t>B01545</t>
  </si>
  <si>
    <t>BAILGAADI</t>
  </si>
  <si>
    <t>356,2853, Motilal Nagar No-2</t>
  </si>
  <si>
    <t>Near Shiv Mandir, M.g.road</t>
  </si>
  <si>
    <t>Goregaon (w)</t>
  </si>
  <si>
    <t>400062</t>
  </si>
  <si>
    <t>B01542</t>
  </si>
  <si>
    <t>LIGHT N. SPORTEE</t>
  </si>
  <si>
    <t>304, Hi-tech Est..</t>
  </si>
  <si>
    <t>Caves Road,</t>
  </si>
  <si>
    <t>Jogeshwari (e).</t>
  </si>
  <si>
    <t>B01688</t>
  </si>
  <si>
    <t>BALAJI CREATION</t>
  </si>
  <si>
    <t>Gala No103/104.1st Floor</t>
  </si>
  <si>
    <t>Shreeji Ind. Estate Subhash</t>
  </si>
  <si>
    <t>Road ,jogeshwari (east)</t>
  </si>
  <si>
    <t>B01682</t>
  </si>
  <si>
    <t>VEENA TEXTILES</t>
  </si>
  <si>
    <t>B01699</t>
  </si>
  <si>
    <t>DONEAR INDUSTRIES LTD</t>
  </si>
  <si>
    <t>Donear House,plot No. A-50,road No.1,</t>
  </si>
  <si>
    <t>Midc Andheri(e)</t>
  </si>
  <si>
    <t>B01701</t>
  </si>
  <si>
    <t>ANIL EKNATH BHOITE(CONTRACTOR)</t>
  </si>
  <si>
    <t>B01669</t>
  </si>
  <si>
    <t>RAJMAL RAICHAND</t>
  </si>
  <si>
    <t>B01674</t>
  </si>
  <si>
    <t>SOFLENE TEXTILES PVT. LTD.</t>
  </si>
  <si>
    <t>104-107, Shivkrupa Industrial Estate</t>
  </si>
  <si>
    <t>L.b.s. Marg, Vikhroli (west)</t>
  </si>
  <si>
    <t>27AAMCS4268B1Z8</t>
  </si>
  <si>
    <t>B01680</t>
  </si>
  <si>
    <t>KAPIL SHIVKUMAR BHARGAVA (SALARY)</t>
  </si>
  <si>
    <t>B01661</t>
  </si>
  <si>
    <t>SHRIJEE LIFESTYLE PVT. LTD. (FINISH)</t>
  </si>
  <si>
    <t>27AAACK1560G1ZT</t>
  </si>
  <si>
    <t>B01653</t>
  </si>
  <si>
    <t>SANGHVI SONS</t>
  </si>
  <si>
    <t>378, Govind Gally, M.j. Market</t>
  </si>
  <si>
    <t>Kalbadevi.</t>
  </si>
  <si>
    <t>27ASAPS5970M1Z2</t>
  </si>
  <si>
    <t>B01643</t>
  </si>
  <si>
    <t>M/S TEAM UNITED</t>
  </si>
  <si>
    <t>163/165, Dr. Viegas Street,</t>
  </si>
  <si>
    <t>Shop # 1, Ground Floor, Opp. Church</t>
  </si>
  <si>
    <t>B01648</t>
  </si>
  <si>
    <t>FEDEX EXPRESS TRANSPORTTAION</t>
  </si>
  <si>
    <t>Boomerang Unit No.801, Wings</t>
  </si>
  <si>
    <t>A &amp; B1, 8th Floor Chandivali Farm Road</t>
  </si>
  <si>
    <t>Andheri (east)</t>
  </si>
  <si>
    <t>B01649</t>
  </si>
  <si>
    <t>JAVED BHAI</t>
  </si>
  <si>
    <t>B01650</t>
  </si>
  <si>
    <t>SHREEJI CAR ACCESSORIES</t>
  </si>
  <si>
    <t>B01651</t>
  </si>
  <si>
    <t>PARI ELECTRICALS</t>
  </si>
  <si>
    <t>24/5, Devkaran Mansion,</t>
  </si>
  <si>
    <t>Mangaldas Road, Lhar Chawl,</t>
  </si>
  <si>
    <t>27AAKFP4312Q1ZR</t>
  </si>
  <si>
    <t>B01639</t>
  </si>
  <si>
    <t>VISHAL R THAKUR</t>
  </si>
  <si>
    <t>B01637</t>
  </si>
  <si>
    <t>K.K. SILK MILLS</t>
  </si>
  <si>
    <t>B01629</t>
  </si>
  <si>
    <t>H.K. TEXTILES</t>
  </si>
  <si>
    <t>165, 1st Gadiyal Gali,</t>
  </si>
  <si>
    <t>Mangaldas Market,</t>
  </si>
  <si>
    <t>B02115</t>
  </si>
  <si>
    <t>SHREE EXIM</t>
  </si>
  <si>
    <t>27AAAPN9115B1Z2</t>
  </si>
  <si>
    <t>B02116</t>
  </si>
  <si>
    <t>CHHAYA THREAD WORKS</t>
  </si>
  <si>
    <t>8,tulaja Bhavan,</t>
  </si>
  <si>
    <t>5/13,khambata Lane,</t>
  </si>
  <si>
    <t>Khetwadi</t>
  </si>
  <si>
    <t>27AADHA4526N1Z7</t>
  </si>
  <si>
    <t>B02126</t>
  </si>
  <si>
    <t>MANVI BHANDARI</t>
  </si>
  <si>
    <t>B02129</t>
  </si>
  <si>
    <t>ARIHANT FOR MENS</t>
  </si>
  <si>
    <t>14-93/95,chhotani Bldg,</t>
  </si>
  <si>
    <t>1st Floor,s.j.marg,</t>
  </si>
  <si>
    <t>Lower Parel (w)</t>
  </si>
  <si>
    <t>27BCGPS6810M1Z3</t>
  </si>
  <si>
    <t>B02130</t>
  </si>
  <si>
    <t>BIG MOUTH DIGITAL &amp; MEDIA</t>
  </si>
  <si>
    <t>6 Perry Cross Road, Bandra(w)</t>
  </si>
  <si>
    <t>Mumbai,</t>
  </si>
  <si>
    <t>000765</t>
  </si>
  <si>
    <t>B02139</t>
  </si>
  <si>
    <t>HDFC BANK CAR LOAN CRETA</t>
  </si>
  <si>
    <t>B02151</t>
  </si>
  <si>
    <t>KAMLESH LAL NAINANEY</t>
  </si>
  <si>
    <t>B02155</t>
  </si>
  <si>
    <t>PRINTEX</t>
  </si>
  <si>
    <t>Gala No.4, Patil Brother Indl. Estate,</t>
  </si>
  <si>
    <t>Behind National Dairy, Opp.</t>
  </si>
  <si>
    <t>Railway Station, Bhayander (e)</t>
  </si>
  <si>
    <t>401105</t>
  </si>
  <si>
    <t>27ACCPS2253H1ZM</t>
  </si>
  <si>
    <t>B02144</t>
  </si>
  <si>
    <t>AMERICAN EXPRESS CARD-36008</t>
  </si>
  <si>
    <t>B02145</t>
  </si>
  <si>
    <t>BRINDA PRINT &amp; PACK</t>
  </si>
  <si>
    <t>12/2nd Fanaswadi Sitaram Bldg.</t>
  </si>
  <si>
    <t>1st Floor, Room No-29</t>
  </si>
  <si>
    <t>27AVHPB2497C1ZR</t>
  </si>
  <si>
    <t>B02146</t>
  </si>
  <si>
    <t>RYTHM PRINT</t>
  </si>
  <si>
    <t>1st Floor, Room No.29</t>
  </si>
  <si>
    <t>27AFYPB9013P1ZQ</t>
  </si>
  <si>
    <t>B02082</t>
  </si>
  <si>
    <t>SHAH CREATION</t>
  </si>
  <si>
    <t>B02083</t>
  </si>
  <si>
    <t>VASUDHA S AGARWAL (DEPOSIT)</t>
  </si>
  <si>
    <t>B02077</t>
  </si>
  <si>
    <t>AM AUTOMOTIVE</t>
  </si>
  <si>
    <t>Jijamata Nagar,</t>
  </si>
  <si>
    <t>Dr.e.moses Road,</t>
  </si>
  <si>
    <t>Worli,mumbai</t>
  </si>
  <si>
    <t>400 018</t>
  </si>
  <si>
    <t>27AAFFA9698D1Z3</t>
  </si>
  <si>
    <t>B02086</t>
  </si>
  <si>
    <t>ROHIT BROTHERS</t>
  </si>
  <si>
    <t>150,dr Vegas Street</t>
  </si>
  <si>
    <t>27AABPM5452D1ZY</t>
  </si>
  <si>
    <t>B02073</t>
  </si>
  <si>
    <t>STR INTERNATIONAL TRADER .</t>
  </si>
  <si>
    <t>E-2,joshi Apt. 290 S.v Road,</t>
  </si>
  <si>
    <t>Bandra(w)</t>
  </si>
  <si>
    <t>400 050</t>
  </si>
  <si>
    <t>27AAKFS9506M1ZI</t>
  </si>
  <si>
    <t>B02062</t>
  </si>
  <si>
    <t>KAANCHAN REPROGRAPHICS</t>
  </si>
  <si>
    <t>A-52/rolex Shopping Centre</t>
  </si>
  <si>
    <t>Station Road, Goregaon (w)</t>
  </si>
  <si>
    <t>400104</t>
  </si>
  <si>
    <t>27AACPR3577P1ZX</t>
  </si>
  <si>
    <t>B02067</t>
  </si>
  <si>
    <t>ANIKA AGENCY</t>
  </si>
  <si>
    <t>Ground Floor,b-17,shinde Chawl,</t>
  </si>
  <si>
    <t>S.b.marg,lower Parel (w)</t>
  </si>
  <si>
    <t>400 013</t>
  </si>
  <si>
    <t>27AADPN9734D2ZL</t>
  </si>
  <si>
    <t>B02107</t>
  </si>
  <si>
    <t>ALLCARGO LOGISTICS LIMITED</t>
  </si>
  <si>
    <t>6th Floor, The Avvashya</t>
  </si>
  <si>
    <t>House Cts Road,</t>
  </si>
  <si>
    <t>Kalina Santacruz (e)</t>
  </si>
  <si>
    <t>400098</t>
  </si>
  <si>
    <t>27AACCA2894D1ZS</t>
  </si>
  <si>
    <t>B02108</t>
  </si>
  <si>
    <t>RELIABLE AQUA ENTERPRISES</t>
  </si>
  <si>
    <t>265,kmgar Nagar No.2,</t>
  </si>
  <si>
    <t>New Prabhadevi Road,</t>
  </si>
  <si>
    <t>400 025</t>
  </si>
  <si>
    <t>B02100</t>
  </si>
  <si>
    <t>LALIT JAIN</t>
  </si>
  <si>
    <t>B02101</t>
  </si>
  <si>
    <t>SHEETAL JAIN</t>
  </si>
  <si>
    <t>B02095</t>
  </si>
  <si>
    <t>SAMRATHS TEXTILE EXPORT CO PVT LTD (FINISH)</t>
  </si>
  <si>
    <t>47, Marol Co-op Industrial Estate</t>
  </si>
  <si>
    <t>Andheri Kurla Road</t>
  </si>
  <si>
    <t>27AAACS6819G1Z9</t>
  </si>
  <si>
    <t>B02090</t>
  </si>
  <si>
    <t>SULOCHANA</t>
  </si>
  <si>
    <t>B02091</t>
  </si>
  <si>
    <t>SURJARAM</t>
  </si>
  <si>
    <t>B02092</t>
  </si>
  <si>
    <t>ASHISH ENTERPRISES</t>
  </si>
  <si>
    <t>27ADYPG9980G1ZO</t>
  </si>
  <si>
    <t>B02215</t>
  </si>
  <si>
    <t>HARI KARAN LALMAN SHARMA</t>
  </si>
  <si>
    <t>B02216</t>
  </si>
  <si>
    <t>SCANWELL LOGISTICS INDIA PVT. LTD.</t>
  </si>
  <si>
    <t>C 617 6th Floor, Dattani Plaza,</t>
  </si>
  <si>
    <t>Near East West Ind. Easte, Safed Pool,</t>
  </si>
  <si>
    <t>Saki Naka, Andheri East</t>
  </si>
  <si>
    <t>27AAICS3996E3ZV</t>
  </si>
  <si>
    <t>B02228</t>
  </si>
  <si>
    <t>ARDY HEALTH FOODS LLP</t>
  </si>
  <si>
    <t>27ABDFA2752K1ZF</t>
  </si>
  <si>
    <t>B02226</t>
  </si>
  <si>
    <t>TEJ INTERNATIONAL.</t>
  </si>
  <si>
    <t>Maharashtra Bhavan, 4th Floor,</t>
  </si>
  <si>
    <t>Office No 54, Bora Masjid Street,</t>
  </si>
  <si>
    <t>27AJVPG2975Q1Z4</t>
  </si>
  <si>
    <t>B02240</t>
  </si>
  <si>
    <t>HINA ELECTRICALS WORKS</t>
  </si>
  <si>
    <t>B02195</t>
  </si>
  <si>
    <t>J K CORPORATION</t>
  </si>
  <si>
    <t>144,b-wing,kewal Industrial Estate,</t>
  </si>
  <si>
    <t>Senapati Bapat Marg,lower</t>
  </si>
  <si>
    <t>Parel (w) Mumbai</t>
  </si>
  <si>
    <t>27AAOPN5049G1ZD</t>
  </si>
  <si>
    <t>B02200</t>
  </si>
  <si>
    <t>RAJENDRA KUMAR BABULAL SHAH</t>
  </si>
  <si>
    <t>15/17 Ovalwadi 1st Floor</t>
  </si>
  <si>
    <t>Vithalwadi Kalbadevi</t>
  </si>
  <si>
    <t>27AAEPS5374D1ZK</t>
  </si>
  <si>
    <t>B02202</t>
  </si>
  <si>
    <t>SILVER EMPORIUM PVT LTD.</t>
  </si>
  <si>
    <t>B02223</t>
  </si>
  <si>
    <t>N.D. ENTERPRISES</t>
  </si>
  <si>
    <t>Shop.no, Sawant Wadi, S.pawaskar Road,</t>
  </si>
  <si>
    <t>Nr.western Express Highway,</t>
  </si>
  <si>
    <t>Dahisar ( East) Mumbai-400068</t>
  </si>
  <si>
    <t>27ACIPJ7578G1Z5</t>
  </si>
  <si>
    <t>B02186</t>
  </si>
  <si>
    <t>SBI CARD-8362</t>
  </si>
  <si>
    <t>B02193</t>
  </si>
  <si>
    <t>OPTIMUM SILK MILLS PVT.LTD</t>
  </si>
  <si>
    <t>Survey No.196/5/2,raj Rajeshwari</t>
  </si>
  <si>
    <t>Compound,near Bombay Rayon</t>
  </si>
  <si>
    <t>Sizing,sonale Village,bhiwandi,</t>
  </si>
  <si>
    <t>27AAACO5584G1Z9</t>
  </si>
  <si>
    <t>B02183</t>
  </si>
  <si>
    <t>OSAKA SYNTHETICS PVT.LTD</t>
  </si>
  <si>
    <t>111/1 Road No.13, M.i.d.c. Andhri</t>
  </si>
  <si>
    <t>(e), Mumbai</t>
  </si>
  <si>
    <t>27AAACO0430F1Z0</t>
  </si>
  <si>
    <t>B02179</t>
  </si>
  <si>
    <t>PCI PEST CONTROL PVT. LTD.</t>
  </si>
  <si>
    <t>B02180</t>
  </si>
  <si>
    <t>TOTAL HOLIDAY OPTIONS - NEW ZEALAND</t>
  </si>
  <si>
    <t>B02174</t>
  </si>
  <si>
    <t>S.RAVAL AND SONS</t>
  </si>
  <si>
    <t>B02171</t>
  </si>
  <si>
    <t>G.S EXPORTS PVT. LTD.</t>
  </si>
  <si>
    <t>152/5-b, Sanjay Mittal Ind Estate</t>
  </si>
  <si>
    <t>Andheri Kurla Road, Sakinaka</t>
  </si>
  <si>
    <t>Andheri East</t>
  </si>
  <si>
    <t>27AADCG0151E1Z5</t>
  </si>
  <si>
    <t>B02172</t>
  </si>
  <si>
    <t>UNKNOWN DEBTORS</t>
  </si>
  <si>
    <t>B02158</t>
  </si>
  <si>
    <t>GAURAV CATERERS</t>
  </si>
  <si>
    <t>Kewal Industrial Estate</t>
  </si>
  <si>
    <t>Canteen</t>
  </si>
  <si>
    <t>B02165</t>
  </si>
  <si>
    <t>VARUN</t>
  </si>
  <si>
    <t>B01899</t>
  </si>
  <si>
    <t>ABC TEXTILE</t>
  </si>
  <si>
    <t>B01900</t>
  </si>
  <si>
    <t>STERLING TEXTILES</t>
  </si>
  <si>
    <t>108 Shiv Krupa Industrial Estate,</t>
  </si>
  <si>
    <t>Vikhroli West, Lbs Marg.</t>
  </si>
  <si>
    <t>27AFDPB7487G1ZC</t>
  </si>
  <si>
    <t>B01888</t>
  </si>
  <si>
    <t>ESKAY SILK INDUSTRIES PVT. LTD.</t>
  </si>
  <si>
    <t>82, Badamwadi, 331-a</t>
  </si>
  <si>
    <t>B01913</t>
  </si>
  <si>
    <t>AVIS INDUSTRIES PVT LTD (AA)</t>
  </si>
  <si>
    <t>B01930</t>
  </si>
  <si>
    <t>MONOPOLY FAB TEX</t>
  </si>
  <si>
    <t>25/1/32 Ra Kidwai</t>
  </si>
  <si>
    <t>Wadala-31</t>
  </si>
  <si>
    <t>B01944</t>
  </si>
  <si>
    <t>SRIMANTS DESIGNER CLOTHING PVT. LTD.</t>
  </si>
  <si>
    <t>A 101-108,r.s.industrial Estate</t>
  </si>
  <si>
    <t>Sonawala Cross Road No.2</t>
  </si>
  <si>
    <t>Goregaon (e)</t>
  </si>
  <si>
    <t>400063</t>
  </si>
  <si>
    <t>27AAECB9529N1Z2</t>
  </si>
  <si>
    <t>B01947</t>
  </si>
  <si>
    <t>24 INTERNATIONAL</t>
  </si>
  <si>
    <t>Unit No -10, Y.a.c.chunnawala Industrial Estate</t>
  </si>
  <si>
    <t>1st Floor,kondivita Lane</t>
  </si>
  <si>
    <t>Near Regent Hotel, Andheri (east)</t>
  </si>
  <si>
    <t>27AAHPM2963K1ZB</t>
  </si>
  <si>
    <t>VARUN SETH</t>
  </si>
  <si>
    <t>B01934</t>
  </si>
  <si>
    <t>MAXX CLOTHING CO.</t>
  </si>
  <si>
    <t>103,bharat Industrial Estate</t>
  </si>
  <si>
    <t>T.j.road Shiwadi(w)</t>
  </si>
  <si>
    <t>15</t>
  </si>
  <si>
    <t>27ANAPS5484P1Z5</t>
  </si>
  <si>
    <t>B01951</t>
  </si>
  <si>
    <t>SHREE SANSKRUTI WEDDING HOUSE LLP</t>
  </si>
  <si>
    <t>18/borivali,shapping Center</t>
  </si>
  <si>
    <t>Chandawarkar Road</t>
  </si>
  <si>
    <t>Borivali West</t>
  </si>
  <si>
    <t>27ACNFS4816R1Z6</t>
  </si>
  <si>
    <t>B01961</t>
  </si>
  <si>
    <t>FREIGHTBRIDGE LOGISTICS PVT. LTD</t>
  </si>
  <si>
    <t>Neelkanth Business Park,c-707,</t>
  </si>
  <si>
    <t>7th Floor Vidyavihar(w)</t>
  </si>
  <si>
    <t>400 086</t>
  </si>
  <si>
    <t>B01967</t>
  </si>
  <si>
    <t>SHRADDHA RAJESH PATIL</t>
  </si>
  <si>
    <t>B01964</t>
  </si>
  <si>
    <t>AVIS INDUSTRIES PVT LTD (LFSP)</t>
  </si>
  <si>
    <t>B02016</t>
  </si>
  <si>
    <t>NVAHAN TEXTILE PVT.LTD</t>
  </si>
  <si>
    <t>20/24,murarji Buildng,room No.23,24</t>
  </si>
  <si>
    <t>2nd Floor,kolbhat Lane,</t>
  </si>
  <si>
    <t>27AADCN6248H1ZA</t>
  </si>
  <si>
    <t>B02001</t>
  </si>
  <si>
    <t>HONESTY PUBLISHERS &amp; DISTRIBUTORS</t>
  </si>
  <si>
    <t>204 Parvati Industrial Estate, Opp.</t>
  </si>
  <si>
    <t>High Street Pheonix, New Sun Compound</t>
  </si>
  <si>
    <t>Lower Parel,</t>
  </si>
  <si>
    <t>B01998</t>
  </si>
  <si>
    <t>ANAND THREAD WORKS</t>
  </si>
  <si>
    <t>5 , Tulaja Bhavan,5/13,</t>
  </si>
  <si>
    <t>Khamabata Lane,khetwadi, Mumbai</t>
  </si>
  <si>
    <t>400 004</t>
  </si>
  <si>
    <t>27AABPM2740C1Z7</t>
  </si>
  <si>
    <t>B02006</t>
  </si>
  <si>
    <t>SHREE ARIHANT</t>
  </si>
  <si>
    <t>27AADPS2554COZV</t>
  </si>
  <si>
    <t>B02047</t>
  </si>
  <si>
    <t>S.M.GARMENTS</t>
  </si>
  <si>
    <t>S.m. Garments,near Barkat</t>
  </si>
  <si>
    <t>Ali Darga,s.m.d Road,</t>
  </si>
  <si>
    <t>Antop Hill,wadala (wz)</t>
  </si>
  <si>
    <t>400 037</t>
  </si>
  <si>
    <t>27ADFPM3592B1ZN</t>
  </si>
  <si>
    <t>B02051</t>
  </si>
  <si>
    <t>YAAR MOHAMED AND SONS</t>
  </si>
  <si>
    <t>21, Haji Kasam Chwal</t>
  </si>
  <si>
    <t>Shop No 13, Kazipura,</t>
  </si>
  <si>
    <t>Near Two Tanks, Mumbai.</t>
  </si>
  <si>
    <t>B02056</t>
  </si>
  <si>
    <t>203,manish Palace Plot No</t>
  </si>
  <si>
    <t>Sector No-5</t>
  </si>
  <si>
    <t>Ghansoli</t>
  </si>
  <si>
    <t>ANCHAL C AGARWAL (BROK)</t>
  </si>
  <si>
    <t>B02019</t>
  </si>
  <si>
    <t>LUCKY CREATION</t>
  </si>
  <si>
    <t>202,arun Bazar,2nd Floor,</t>
  </si>
  <si>
    <t>Opp.natraj Market,s.v Road,</t>
  </si>
  <si>
    <t>Malad (west)</t>
  </si>
  <si>
    <t>27AOGPS6645K1ZA</t>
  </si>
  <si>
    <t>B02034</t>
  </si>
  <si>
    <t>NARENDRAKUMAR JETHMAL &amp; BROTHERS</t>
  </si>
  <si>
    <t>224,m.v.building Room No.23,24</t>
  </si>
  <si>
    <t>2nd Floor, Kolbhat Lane,</t>
  </si>
  <si>
    <t>27AAEHJ7896R1Z2</t>
  </si>
  <si>
    <t>B01391</t>
  </si>
  <si>
    <t>YASH TRADERS</t>
  </si>
  <si>
    <t>Block No.65/a Evergreen Industrial Esate,</t>
  </si>
  <si>
    <t>Shakti Mill Lane,</t>
  </si>
  <si>
    <t>Mahalaxmi</t>
  </si>
  <si>
    <t>B01383</t>
  </si>
  <si>
    <t>AIRSYNC LOGISTICS</t>
  </si>
  <si>
    <t>1201 A Wing,</t>
  </si>
  <si>
    <t>The Retreat Boman, Behram Marg.</t>
  </si>
  <si>
    <t>400008</t>
  </si>
  <si>
    <t>B01384</t>
  </si>
  <si>
    <t>HI STYLE FABRICS (BFW)</t>
  </si>
  <si>
    <t>R. S. Industrieal Estate, Gala No 101 To 108,</t>
  </si>
  <si>
    <t>1st Floor, Sonawala Cross Road No 2,</t>
  </si>
  <si>
    <t>Goregaon East.</t>
  </si>
  <si>
    <t>4000063</t>
  </si>
  <si>
    <t>B01370</t>
  </si>
  <si>
    <t>ANCHAL C AGARWAL (DEPOSIT)</t>
  </si>
  <si>
    <t>B01372</t>
  </si>
  <si>
    <t>VIRENDRA YADAV</t>
  </si>
  <si>
    <t>Room No.5,jhon Baburao Chawl,</t>
  </si>
  <si>
    <t>Krishna Nagar,marol Naka,</t>
  </si>
  <si>
    <t>Anderi Kurala Rd.</t>
  </si>
  <si>
    <t>B01360</t>
  </si>
  <si>
    <t>PURVI BULCHANDANI</t>
  </si>
  <si>
    <t>57,iris,15th Floor,</t>
  </si>
  <si>
    <t>Cuffe Parade,</t>
  </si>
  <si>
    <t>Mumabi</t>
  </si>
  <si>
    <t>400005</t>
  </si>
  <si>
    <t>B01357</t>
  </si>
  <si>
    <t>SURAJ FASHION WORLD</t>
  </si>
  <si>
    <t>202, Udyog Bhavan, Shrama Ind Estate,</t>
  </si>
  <si>
    <t>Walbhat Road, Near Ram Mandir Railway Station,</t>
  </si>
  <si>
    <t>Goregaon(e)</t>
  </si>
  <si>
    <t>27AMFPP1753Q1ZF</t>
  </si>
  <si>
    <t>B01442</t>
  </si>
  <si>
    <t>HI STYLE FABRICS (G FORCE)</t>
  </si>
  <si>
    <t>Shop No.6-12, Soni Towers</t>
  </si>
  <si>
    <t>Haridas Nagar, Borivali (west)</t>
  </si>
  <si>
    <t>400101</t>
  </si>
  <si>
    <t>B01443</t>
  </si>
  <si>
    <t>SIYARAM SILK MILLS LTD (CADINI)(DTR)</t>
  </si>
  <si>
    <t>8/5 Trade World, Kamala Mills,</t>
  </si>
  <si>
    <t>Sbmarg, Lower Parel (w),</t>
  </si>
  <si>
    <t>B01445</t>
  </si>
  <si>
    <t>ANTRAWEB TECHNOLOGIES PVT. LTD.</t>
  </si>
  <si>
    <t>B01446</t>
  </si>
  <si>
    <t>M.KOTHARI TEXTILES</t>
  </si>
  <si>
    <t>123/125, Zaveri Bazar,</t>
  </si>
  <si>
    <t>B01439</t>
  </si>
  <si>
    <t>AVIS INDUSTRIES PVT LTD.</t>
  </si>
  <si>
    <t>24AABCP6785D1ZE</t>
  </si>
  <si>
    <t>SAMARTH BHAI</t>
  </si>
  <si>
    <t>B01428</t>
  </si>
  <si>
    <t>SILK INDIA INTERNATIONAL LTD</t>
  </si>
  <si>
    <t>381a,narottam Wadi,2 Nd Floor,</t>
  </si>
  <si>
    <t>Room No.21-27,kalbadevi Road</t>
  </si>
  <si>
    <t>422 002</t>
  </si>
  <si>
    <t>B01409</t>
  </si>
  <si>
    <t>RAY BOUTIQUE</t>
  </si>
  <si>
    <t>A-3,om Annex,garrage Galli,</t>
  </si>
  <si>
    <t>Next To Bhoomi Plaza,</t>
  </si>
  <si>
    <t>Dadar (w).</t>
  </si>
  <si>
    <t>B01410</t>
  </si>
  <si>
    <t>LOVE STORY</t>
  </si>
  <si>
    <t>163/165,dr.viegas Street,tambakuwala Bldg,</t>
  </si>
  <si>
    <t>Shop # 1, Gr. Floor,opp- Church,</t>
  </si>
  <si>
    <t>Kalbadevi Road.</t>
  </si>
  <si>
    <t>B01397</t>
  </si>
  <si>
    <t>ANCHAL C AGARWAL</t>
  </si>
  <si>
    <t>1603,om Sai Charan,</t>
  </si>
  <si>
    <t>Aura Hotel, Yoginagar,</t>
  </si>
  <si>
    <t>Borivali(w)</t>
  </si>
  <si>
    <t>B01398</t>
  </si>
  <si>
    <t>SAMRATHS TEXTILE EXPORT CO PVT LTD</t>
  </si>
  <si>
    <t>47, Marol Co Op Indu Estate,</t>
  </si>
  <si>
    <t>Andheri Kurla Road.</t>
  </si>
  <si>
    <t>400 059</t>
  </si>
  <si>
    <t>B01462</t>
  </si>
  <si>
    <t>RAMLORD APPARELS</t>
  </si>
  <si>
    <t>9a, Akurli Industrial Estate,</t>
  </si>
  <si>
    <t>Akurli Road, Kandivali East</t>
  </si>
  <si>
    <t>27AAAFR3183M1ZW</t>
  </si>
  <si>
    <t>B01468</t>
  </si>
  <si>
    <t>SULEKHA GARMENTS</t>
  </si>
  <si>
    <t>Jayraj Singh Chawl, Wadar Padda,</t>
  </si>
  <si>
    <t>Samsan Bhumi, Near Bharat Gas,</t>
  </si>
  <si>
    <t>Hanuman Nagar, Akurli Road, Kandivali East.</t>
  </si>
  <si>
    <t>101</t>
  </si>
  <si>
    <t>B01469</t>
  </si>
  <si>
    <t>NANDINI APPARELS</t>
  </si>
  <si>
    <t>Gala No 22, Kohinoor Society,</t>
  </si>
  <si>
    <t>Opp B.m.c School, Mohili Village,</t>
  </si>
  <si>
    <t>Asalfa, Sakinaka.</t>
  </si>
  <si>
    <t>B01470</t>
  </si>
  <si>
    <t>J PRADANS GARMENT</t>
  </si>
  <si>
    <t>M N D'souza Compound, Behind Ashok Industries,</t>
  </si>
  <si>
    <t>Near G.m. Studio,</t>
  </si>
  <si>
    <t>Kherani Road, Sakinaka Andheri West.</t>
  </si>
  <si>
    <t>72</t>
  </si>
  <si>
    <t>B01471</t>
  </si>
  <si>
    <t>SHEVANTA FASHION</t>
  </si>
  <si>
    <t>32, Madani Estate, Sonapur Singhale,</t>
  </si>
  <si>
    <t>Behind Sudarshan Hotel,</t>
  </si>
  <si>
    <t>Junction Of Lbs Marg, Bhandup West.</t>
  </si>
  <si>
    <t>78</t>
  </si>
  <si>
    <t>B01448</t>
  </si>
  <si>
    <t>ANAND &amp; COMPANY</t>
  </si>
  <si>
    <t>B01456</t>
  </si>
  <si>
    <t>RAVINDRA J MUKIM (LOAN)</t>
  </si>
  <si>
    <t>B01457</t>
  </si>
  <si>
    <t>SUNITA R. MUKIM (LOAN)</t>
  </si>
  <si>
    <t>B01458</t>
  </si>
  <si>
    <t>DIPAK H. SHAH</t>
  </si>
  <si>
    <t>400071</t>
  </si>
  <si>
    <t>B01459</t>
  </si>
  <si>
    <t>RIZWAN ARTS</t>
  </si>
  <si>
    <t>B01460</t>
  </si>
  <si>
    <t>FARGROW FASHION</t>
  </si>
  <si>
    <t>Saki Naka,</t>
  </si>
  <si>
    <t>Andheri</t>
  </si>
  <si>
    <t>B01489</t>
  </si>
  <si>
    <t>HI STYLE FABRICS (LUCKY CREATION)</t>
  </si>
  <si>
    <t>202, Arun Bazar, 2nd Floor,</t>
  </si>
  <si>
    <t>Opp Natraj Market, S. V Road,</t>
  </si>
  <si>
    <t>Malad West.</t>
  </si>
  <si>
    <t>B01490</t>
  </si>
  <si>
    <t>TOPMAN INTERNATIONAL LTD</t>
  </si>
  <si>
    <t>303, J-wing, Tex Center</t>
  </si>
  <si>
    <t>Chandiwali, Saki Vihar Road</t>
  </si>
  <si>
    <t>B01487</t>
  </si>
  <si>
    <t>MATA PRASAD TRADERS</t>
  </si>
  <si>
    <t>B01494</t>
  </si>
  <si>
    <t>VAIBHAV GARMENT</t>
  </si>
  <si>
    <t>Patel Industrial Estate</t>
  </si>
  <si>
    <t>Gala No-9, Opp. Dahisar Police Station</t>
  </si>
  <si>
    <t>S.v.road, Dahisar (e)</t>
  </si>
  <si>
    <t>B01495</t>
  </si>
  <si>
    <t>B-5, Trade Woforld,</t>
  </si>
  <si>
    <t>Kamala City,</t>
  </si>
  <si>
    <t>Lower Parel</t>
  </si>
  <si>
    <t>B01496</t>
  </si>
  <si>
    <t>CARD CENTRE</t>
  </si>
  <si>
    <t>B01481</t>
  </si>
  <si>
    <t>SANGHVI BABULAL CHUNILAL</t>
  </si>
  <si>
    <t>15/17, Oval Wadi, 1st Floor,</t>
  </si>
  <si>
    <t>Vitthalwadi, Kalbadevi Road,</t>
  </si>
  <si>
    <t>27AAPPS2260K1Z7</t>
  </si>
  <si>
    <t>B01477</t>
  </si>
  <si>
    <t>VISHAL TAKKER</t>
  </si>
  <si>
    <t>B01533</t>
  </si>
  <si>
    <t>VINOD GOYAL (SALARY)</t>
  </si>
  <si>
    <t>B01534</t>
  </si>
  <si>
    <t>ANUJA MEDIA WORKS</t>
  </si>
  <si>
    <t>B01527</t>
  </si>
  <si>
    <t>ASHAPURA ENTERPRISE</t>
  </si>
  <si>
    <t>Madhu Estate, Gala No 17,</t>
  </si>
  <si>
    <t>I B Patel Road, Behind Swati Studio,</t>
  </si>
  <si>
    <t>B01515</t>
  </si>
  <si>
    <t>FREIGHT SYSTEMS (INDIA) PVT LTD</t>
  </si>
  <si>
    <t>The Summit Business Bay,</t>
  </si>
  <si>
    <t>M001, Mezzanine Floor, Next To Baba House,</t>
  </si>
  <si>
    <t>Andheri Kurla Road, Andheri East.</t>
  </si>
  <si>
    <t>B01508</t>
  </si>
  <si>
    <t>PRINT LINE</t>
  </si>
  <si>
    <t>Shop No.28/5, Khimjinagji Chawl,</t>
  </si>
  <si>
    <t>Opp.bigbazar,senapati Bapat Marg</t>
  </si>
  <si>
    <t>B01509</t>
  </si>
  <si>
    <t>GOYAL TRADERS (I) PVT.LTD.</t>
  </si>
  <si>
    <t>76/78,mirza Street, Ronak House,</t>
  </si>
  <si>
    <t>1st Floor,zaveri Bazar,</t>
  </si>
  <si>
    <t>B01513</t>
  </si>
  <si>
    <t>BHAVESHWAR FASHION WORLD PVT LTD</t>
  </si>
  <si>
    <t>A101-108, R.s.industrial Estate</t>
  </si>
  <si>
    <t>Sonawala Cross Road No-2</t>
  </si>
  <si>
    <t>B01505</t>
  </si>
  <si>
    <t>BHARTI AIRTEL LIMITED</t>
  </si>
  <si>
    <t>B01501</t>
  </si>
  <si>
    <t>NBT CLOTHIG PVT.LTD</t>
  </si>
  <si>
    <t>Nbt House, Wadarpada Road</t>
  </si>
  <si>
    <t>Road No.2,opp.musjit,hanuman</t>
  </si>
  <si>
    <t>Nagar Kandivali [ Est]</t>
  </si>
  <si>
    <t>B01736</t>
  </si>
  <si>
    <t>SUNDHA MAA ENTERPRISES</t>
  </si>
  <si>
    <t>21,ashish Industrial Estate,</t>
  </si>
  <si>
    <t>Gokhale Road(s), Dadar(w)</t>
  </si>
  <si>
    <t>400025</t>
  </si>
  <si>
    <t>27AABPM7296D1ZK</t>
  </si>
  <si>
    <t>B01737</t>
  </si>
  <si>
    <t>PARAS APPARELS</t>
  </si>
  <si>
    <t>No.2,bharat Rice Mill,1st Floor</t>
  </si>
  <si>
    <t>Pauri Pada Dr.s.s.road</t>
  </si>
  <si>
    <t>Lalbag, Mumbai-12</t>
  </si>
  <si>
    <t>27AAPPS9925F1Z0</t>
  </si>
  <si>
    <t>B01771</t>
  </si>
  <si>
    <t>S. R. ENTERPRISES</t>
  </si>
  <si>
    <t>Gala No.49,2nd Floor,ideal Industrial</t>
  </si>
  <si>
    <t>Estate 124 N.m. Joshi Marg,</t>
  </si>
  <si>
    <t>KETAN BHAI MARU</t>
  </si>
  <si>
    <t>B02205</t>
  </si>
  <si>
    <t>SHIRPUR GOLD REFINERY LIMITED</t>
  </si>
  <si>
    <t>A-wing, 18th Floor, Marathon</t>
  </si>
  <si>
    <t>Futurex, N.m. Joshi Marg,</t>
  </si>
  <si>
    <t>27AAACA4896K1Z9</t>
  </si>
  <si>
    <t>B02210</t>
  </si>
  <si>
    <t>S. MD. AYUB MD. YAQUB</t>
  </si>
  <si>
    <t>107 C, Mohammed Ali Road</t>
  </si>
  <si>
    <t>27AADFS4900L1Z3</t>
  </si>
  <si>
    <t>B01207</t>
  </si>
  <si>
    <t>MAGNIRAM NEMAJI AND CO.</t>
  </si>
  <si>
    <t>Mangaldas Market, 1st Lane,</t>
  </si>
  <si>
    <t>Shop No : 189.</t>
  </si>
  <si>
    <t>B01232</t>
  </si>
  <si>
    <t>DB INFOTECH</t>
  </si>
  <si>
    <t>33,patva Chambers, 3rd Floor,</t>
  </si>
  <si>
    <t>Clive Road,masjid (e )</t>
  </si>
  <si>
    <t>B01262</t>
  </si>
  <si>
    <t>APOLLO DESIGN APPAREL PARKS LTD</t>
  </si>
  <si>
    <t>382 N. M. Joshi Marg, Chinchpokli</t>
  </si>
  <si>
    <t>B01257</t>
  </si>
  <si>
    <t>WHEELS AND WAVES LOGISTICS PVT LTD</t>
  </si>
  <si>
    <t>5, Mahindra Chambers, Ground Floor,</t>
  </si>
  <si>
    <t>Opp Dukes Factory, W T Patil Marg,</t>
  </si>
  <si>
    <t>Chembur.</t>
  </si>
  <si>
    <t>B01345</t>
  </si>
  <si>
    <t>AIM FASHIONS</t>
  </si>
  <si>
    <t>B/405, 340 - Mahalaxami Center</t>
  </si>
  <si>
    <t>S.v. Road.</t>
  </si>
  <si>
    <t>Kandivli West</t>
  </si>
  <si>
    <t>B01341</t>
  </si>
  <si>
    <t>HATHWAY CABLE &amp; DATACOM LTD</t>
  </si>
  <si>
    <t>B01335</t>
  </si>
  <si>
    <t>INTERTEK INDIA PRIVATE LIMITED</t>
  </si>
  <si>
    <t>G3,ground Floor, Akruti Corporate</t>
  </si>
  <si>
    <t>Park, Lbs Marrg Opp. Naval Civilian</t>
  </si>
  <si>
    <t>Housing Colony,kanjurmarg</t>
  </si>
  <si>
    <t>400079</t>
  </si>
  <si>
    <t>27AAACI6890F1ZE</t>
  </si>
  <si>
    <t>B01336</t>
  </si>
  <si>
    <t>BHAVYA TEXTILES</t>
  </si>
  <si>
    <t>47</t>
  </si>
  <si>
    <t>Navi Galli</t>
  </si>
  <si>
    <t>M.j. Market</t>
  </si>
  <si>
    <t>B01337</t>
  </si>
  <si>
    <t>B.K. CORPORATIOM</t>
  </si>
  <si>
    <t>638,dwarkesh Galli,</t>
  </si>
  <si>
    <t>B01327</t>
  </si>
  <si>
    <t>NAMRAHA</t>
  </si>
  <si>
    <t>Manju Gujrani</t>
  </si>
  <si>
    <t>102, Shree Shakti</t>
  </si>
  <si>
    <t>14th Road,khar Road (w)</t>
  </si>
  <si>
    <t>400052</t>
  </si>
  <si>
    <t>B01317</t>
  </si>
  <si>
    <t>RELIANCE  A/C  500009223066</t>
  </si>
  <si>
    <t>Navi Mumbai</t>
  </si>
  <si>
    <t>B01310</t>
  </si>
  <si>
    <t>MAPLE TEXSOURCE PVT LTD</t>
  </si>
  <si>
    <t>B01302</t>
  </si>
  <si>
    <t>G.C. TEXTILE</t>
  </si>
  <si>
    <t>A/47,2nd Lane,</t>
  </si>
  <si>
    <t>Midc Andheri (east)</t>
  </si>
  <si>
    <t>27AACFG8264E1ZE</t>
  </si>
  <si>
    <t>B01286</t>
  </si>
  <si>
    <t>RUP RAYON</t>
  </si>
  <si>
    <t>146, 2nd Floor, R.no.15,</t>
  </si>
  <si>
    <t>Krishna Bhuvan, Dr. Vigas Street,</t>
  </si>
  <si>
    <t>40002</t>
  </si>
  <si>
    <t>B01284</t>
  </si>
  <si>
    <t>AKSHAY EXIM INFO</t>
  </si>
  <si>
    <t>279,narshi Natha Street,</t>
  </si>
  <si>
    <t>Offi No .309,saiya House,</t>
  </si>
  <si>
    <t>3rd Flr,majid Bunder (w)</t>
  </si>
  <si>
    <t>B01281</t>
  </si>
  <si>
    <t>JAHIRAUL MONDAL</t>
  </si>
  <si>
    <t>Room No 75, Galli No.3, Rahivashi Seva Snagh,</t>
  </si>
  <si>
    <t>Rajiv Nagar,sant, Dnyaneshwar Nagar,</t>
  </si>
  <si>
    <t>Bandra(e),mumbai.400 051</t>
  </si>
  <si>
    <t>400 0051</t>
  </si>
  <si>
    <t>B01279</t>
  </si>
  <si>
    <t>SATYA IMPEX</t>
  </si>
  <si>
    <t>125, Neelgiri Industrial Estate</t>
  </si>
  <si>
    <t>183, T.j. Road, Sewree (w)</t>
  </si>
  <si>
    <t>400015</t>
  </si>
  <si>
    <t>B01265</t>
  </si>
  <si>
    <t>GBG PARKING</t>
  </si>
  <si>
    <t>B00974</t>
  </si>
  <si>
    <t>NOBLE MENSWEAR</t>
  </si>
  <si>
    <t>Ganesh Chowk Off Marve Road</t>
  </si>
  <si>
    <t>Malvani No.1,malad (w)</t>
  </si>
  <si>
    <t>400095</t>
  </si>
  <si>
    <t>B00961</t>
  </si>
  <si>
    <t>FURI FASHIONS INC</t>
  </si>
  <si>
    <t>F-204, Sharad Ind. Estate,</t>
  </si>
  <si>
    <t>Off L.b.s. Marg,lake Road, Near Krishna</t>
  </si>
  <si>
    <t>Talkies, Bhandup (w)</t>
  </si>
  <si>
    <t>B00962</t>
  </si>
  <si>
    <t>HI STYLE FABRICS</t>
  </si>
  <si>
    <t>2/12, Babu Genu Road,</t>
  </si>
  <si>
    <t>Princess Street, 1st Floor</t>
  </si>
  <si>
    <t>B01193</t>
  </si>
  <si>
    <t>SILVER ART</t>
  </si>
  <si>
    <t>55,1st Floor, Raja Industrial Estate,</t>
  </si>
  <si>
    <t>P.k. Road, Mulund (w)</t>
  </si>
  <si>
    <t>B01202</t>
  </si>
  <si>
    <t>NAVARANG FOREX PVT LTD</t>
  </si>
  <si>
    <t>Shop No.33, Galleria Shopping Mall,</t>
  </si>
  <si>
    <t>Hiranandani Gardens,</t>
  </si>
  <si>
    <t>Powai,mumbai</t>
  </si>
  <si>
    <t>B01223</t>
  </si>
  <si>
    <t>ANIKA APPARELS PVT. LTD.</t>
  </si>
  <si>
    <t>101,amir Industrial Estate, Sunmill</t>
  </si>
  <si>
    <t>Compound, Lower Parel,</t>
  </si>
  <si>
    <t>B01226</t>
  </si>
  <si>
    <t>FUTURE LIFE STYLE</t>
  </si>
  <si>
    <t>Jogeshwari</t>
  </si>
  <si>
    <t>B01214</t>
  </si>
  <si>
    <t>BG ENTERPRISES</t>
  </si>
  <si>
    <t>Plot No. 158, Dharavi Super Market</t>
  </si>
  <si>
    <t>Opp. Santhosh Hotel, Mahim Phatak Road</t>
  </si>
  <si>
    <t>Mahim (e)</t>
  </si>
  <si>
    <t>B01215</t>
  </si>
  <si>
    <t>ARP TEXFIN ENTERPRISES PVT. LTD.</t>
  </si>
  <si>
    <t>101, Vyapar Bhavan,368/70,</t>
  </si>
  <si>
    <t>Narshi Natha Street,</t>
  </si>
  <si>
    <t>Masjid</t>
  </si>
  <si>
    <t>Varanasi</t>
  </si>
  <si>
    <t>221001</t>
  </si>
  <si>
    <t>B01217</t>
  </si>
  <si>
    <t>CHANCHAL S. AGARWAL</t>
  </si>
  <si>
    <t>1603, Om Sai Charan,</t>
  </si>
  <si>
    <t>Opp. Aura Hotel,</t>
  </si>
  <si>
    <t>Yoginagar, Borivali (w)</t>
  </si>
  <si>
    <t>B01230</t>
  </si>
  <si>
    <t>HI -STYLE FABRIC  ( G.FORCE)</t>
  </si>
  <si>
    <t>Shevanta Fashion, 32, Madani Estate,</t>
  </si>
  <si>
    <t>Sonapur Signal, Behind Sudarshan</t>
  </si>
  <si>
    <t>Restaurant, Junction Of L.b.s. Marg, Bhaudup (w)</t>
  </si>
  <si>
    <t>B00978</t>
  </si>
  <si>
    <t>HI STYLE FABRICS (NC)</t>
  </si>
  <si>
    <t>Gala No.7,mohammad Ali</t>
  </si>
  <si>
    <t>Compoundmalwani Gate No.6,</t>
  </si>
  <si>
    <t>B00979</t>
  </si>
  <si>
    <t>HI STYLE FABRICS (NMW)</t>
  </si>
  <si>
    <t>B00980</t>
  </si>
  <si>
    <t>HI STYLE FABRICS (STRCC)</t>
  </si>
  <si>
    <t>1st Floor, Mehar Tiles Compound</t>
  </si>
  <si>
    <t>Above Toppler, Subhash Road,</t>
  </si>
  <si>
    <t>Jogeshwari (e)</t>
  </si>
  <si>
    <t>B00989</t>
  </si>
  <si>
    <t>DR SANJAY J MEHTA</t>
  </si>
  <si>
    <t>Malabar Hill</t>
  </si>
  <si>
    <t>B00990</t>
  </si>
  <si>
    <t>PROGRESSIVE LADIES  SOCIETY</t>
  </si>
  <si>
    <t>B00991</t>
  </si>
  <si>
    <t>HARSH FABRICS</t>
  </si>
  <si>
    <t>201\204, 2nd Flr, Ministry Bldg.,</t>
  </si>
  <si>
    <t>Jasmin Co.op.house, Dadasaheb Palke Road,</t>
  </si>
  <si>
    <t>Dadar</t>
  </si>
  <si>
    <t>27AACFH9296H1ZX</t>
  </si>
  <si>
    <t>B00976</t>
  </si>
  <si>
    <t>NARHARI CLOTHING CO.</t>
  </si>
  <si>
    <t>Compound Malwani Gate No.6,</t>
  </si>
  <si>
    <t>Malad (w)</t>
  </si>
  <si>
    <t>B00923</t>
  </si>
  <si>
    <t>HUNAIN MANUFACTURIS</t>
  </si>
  <si>
    <t>B00924</t>
  </si>
  <si>
    <t>SAVLA POLYCOTT PVT. LTD.</t>
  </si>
  <si>
    <t>381a,narotamwadi, 1st Flr</t>
  </si>
  <si>
    <t>R No.15, Kalbadevi Road</t>
  </si>
  <si>
    <t>B00915</t>
  </si>
  <si>
    <t>SHOBHAWAT INDUSTRIE</t>
  </si>
  <si>
    <t>221, Krishna Chowk, 684, Govind Chowk, M.j. Marjet</t>
  </si>
  <si>
    <t>Mumbai-400 002</t>
  </si>
  <si>
    <t>B00916</t>
  </si>
  <si>
    <t>MTNL TEL(24910246)</t>
  </si>
  <si>
    <t>218 Kewal Ind Estate</t>
  </si>
  <si>
    <t>Senapati Bapat Marag</t>
  </si>
  <si>
    <t>B00911</t>
  </si>
  <si>
    <t>RECKON TRAVELS &amp; HOLIDAYS</t>
  </si>
  <si>
    <t>Shop No.11, Ground Floor</t>
  </si>
  <si>
    <t>Arun Chambers</t>
  </si>
  <si>
    <t>Next To Ac Market Tardeo Road</t>
  </si>
  <si>
    <t>B00902</t>
  </si>
  <si>
    <t>KRISHNA INDUSTRIES</t>
  </si>
  <si>
    <t>147,pragati Industrial Estate,</t>
  </si>
  <si>
    <t>N.m. Joshi Marg, Lower Parel(w)</t>
  </si>
  <si>
    <t>B00982</t>
  </si>
  <si>
    <t>PINNACLE SYSTEMS PVT. LTD.</t>
  </si>
  <si>
    <t>B-105, 1st Floor, Patel Shopping Centre,</t>
  </si>
  <si>
    <t>A Bldg., Chadavarkar Road,</t>
  </si>
  <si>
    <t>Near Raj Mahal Hotel,borivali (w)</t>
  </si>
  <si>
    <t>400092</t>
  </si>
  <si>
    <t>B00984</t>
  </si>
  <si>
    <t>LUCKY FABRICS</t>
  </si>
  <si>
    <t>Shop No.2/3,pragee Shopping</t>
  </si>
  <si>
    <t>Center,bajaj Road, Vile Parle (w)</t>
  </si>
  <si>
    <t>400056</t>
  </si>
  <si>
    <t>B00941</t>
  </si>
  <si>
    <t>RAHUL TRADERS</t>
  </si>
  <si>
    <t>R. No. 13,2nd Floor,174 C,</t>
  </si>
  <si>
    <t>Gaiwadi Cavel Cross Lane No.7,</t>
  </si>
  <si>
    <t>Church Street,kalbadevi</t>
  </si>
  <si>
    <t>B00852</t>
  </si>
  <si>
    <t>AHAD KHAN (SALARY)</t>
  </si>
  <si>
    <t>B00835</t>
  </si>
  <si>
    <t>TULIP EXIM</t>
  </si>
  <si>
    <t>J 303, 3rd Floor, Tex Center</t>
  </si>
  <si>
    <t>Near Boomerang, Chandavali</t>
  </si>
  <si>
    <t>Off. Saki Vihar Road.andheri ( East)</t>
  </si>
  <si>
    <t>B00825</t>
  </si>
  <si>
    <t>S. R. TEXTILE</t>
  </si>
  <si>
    <t>322,subhash Gali,swadeshi Market,</t>
  </si>
  <si>
    <t>Kalbadevi Road,mumbai</t>
  </si>
  <si>
    <t>B00888</t>
  </si>
  <si>
    <t>SATISHKUMAR &amp; CO.</t>
  </si>
  <si>
    <t>111 Neelgiri Industrial Estate</t>
  </si>
  <si>
    <t>183 T.j. Road</t>
  </si>
  <si>
    <t>Sewri (w)</t>
  </si>
  <si>
    <t>B00889</t>
  </si>
  <si>
    <t>ESJAY INTERNATIONAL</t>
  </si>
  <si>
    <t>B00890</t>
  </si>
  <si>
    <t>STR CLOTHING CO.</t>
  </si>
  <si>
    <t>27ACMFS9833P1Z0</t>
  </si>
  <si>
    <t>B00859</t>
  </si>
  <si>
    <t>MEHTA SERVICES</t>
  </si>
  <si>
    <t>47, 1st Floor, Chikhal House,</t>
  </si>
  <si>
    <t>455, Kalbadevi Road.</t>
  </si>
  <si>
    <t>27AAWFM8422E1ZW</t>
  </si>
  <si>
    <t>B00861</t>
  </si>
  <si>
    <t>VEERBAHADUR CHEDI NISHAD</t>
  </si>
  <si>
    <t>M.p.mill Compound</t>
  </si>
  <si>
    <t>Ashirwad Building, B Wing</t>
  </si>
  <si>
    <t>Room No:103, Tardeo</t>
  </si>
  <si>
    <t>B00882</t>
  </si>
  <si>
    <t>KANCHAN APPARELS</t>
  </si>
  <si>
    <t>Singh Industrial Estate, Periera Compound</t>
  </si>
  <si>
    <t>Sakinaka Telephone Exchange</t>
  </si>
  <si>
    <t>Sakinaka Andheri (e)</t>
  </si>
  <si>
    <t>B00874</t>
  </si>
  <si>
    <t>AK AUTOMATION</t>
  </si>
  <si>
    <t>Shop No.:7, Mumbai Devi Colony, Ganesh Chawi</t>
  </si>
  <si>
    <t>Dativali Road Near Transformer, Diva (e)-400 612.</t>
  </si>
  <si>
    <t>B01054</t>
  </si>
  <si>
    <t>SARANGDHAR &amp; CO.</t>
  </si>
  <si>
    <t>305,kamal Tower, Rambaug</t>
  </si>
  <si>
    <t>Lane No.1, Kalyan (w)</t>
  </si>
  <si>
    <t>421301</t>
  </si>
  <si>
    <t>B01048</t>
  </si>
  <si>
    <t>M.S. ARTS</t>
  </si>
  <si>
    <t>52/a,halima Manzil B Wing,</t>
  </si>
  <si>
    <t>Ground Floor, Shop No.2,mirza</t>
  </si>
  <si>
    <t>Galib Marg,clare Road,opp Petrol Pump</t>
  </si>
  <si>
    <t>B01064</t>
  </si>
  <si>
    <t>AKAASH IMPEX</t>
  </si>
  <si>
    <t>Gala No.24,25,ketani Industrial Premised Co.op</t>
  </si>
  <si>
    <t>Society Ltd. Sonapur Lane ,106/107,</t>
  </si>
  <si>
    <t>Bazar Ward ,off Magan Nathuram Road,kurla (w)</t>
  </si>
  <si>
    <t>70</t>
  </si>
  <si>
    <t>B01061</t>
  </si>
  <si>
    <t>AAKASH ENTERPRISE</t>
  </si>
  <si>
    <t>B-303, Sudhir Apartment,</t>
  </si>
  <si>
    <t>S.n. Road, Mulund (w)</t>
  </si>
  <si>
    <t>B01062</t>
  </si>
  <si>
    <t>RAJA TRADE</t>
  </si>
  <si>
    <t>Latif House, Office No 24, 1st Floor,</t>
  </si>
  <si>
    <t>Sant Tukaram Road, Masjid Bunder (e)</t>
  </si>
  <si>
    <t>27AATFR0284L1ZJ</t>
  </si>
  <si>
    <t>B01083</t>
  </si>
  <si>
    <t>VIRAT ART</t>
  </si>
  <si>
    <t>Asian Chemical Compound, Gala</t>
  </si>
  <si>
    <t>No.4, Subhash Road, Jogeshwari (e)</t>
  </si>
  <si>
    <t>B01003</t>
  </si>
  <si>
    <t>MAHAJAN TEXTILE FINISHERS PVT. LTD.</t>
  </si>
  <si>
    <t>B00997</t>
  </si>
  <si>
    <t>UNITEX LOGISTICS INDIA PVT. LTD.</t>
  </si>
  <si>
    <t>No.31&amp;32, 3rd Floor,a-wing,</t>
  </si>
  <si>
    <t>Aggarwal Trade Centre, Sector 11,</t>
  </si>
  <si>
    <t>Cbd Belapur, Navi Mumbai</t>
  </si>
  <si>
    <t>4000614</t>
  </si>
  <si>
    <t>B00998</t>
  </si>
  <si>
    <t>BABULNATH ENTERPRISES</t>
  </si>
  <si>
    <t>6/d, 3rd Floor, Plot 324/830,</t>
  </si>
  <si>
    <t>2, Sakinaka Manzil, Raja Ram Mohan Roy Marg,</t>
  </si>
  <si>
    <t>Charni Road, Girgoan.</t>
  </si>
  <si>
    <t>B00999</t>
  </si>
  <si>
    <t>KAMLI FABRICS</t>
  </si>
  <si>
    <t>Opp. Kalpana Talkies, Near</t>
  </si>
  <si>
    <t>Bagdad Hotel, Kurla (w)</t>
  </si>
  <si>
    <t>B01009</t>
  </si>
  <si>
    <t>CRYSTAL ART</t>
  </si>
  <si>
    <t>B01018</t>
  </si>
  <si>
    <t>SIDDHARTH INTERNATIONAL</t>
  </si>
  <si>
    <t>65, Babugenu Road, Off Kalbadevi</t>
  </si>
  <si>
    <t>1st Floor, R.no.2/a, Opp.corporation Bank</t>
  </si>
  <si>
    <t>B01019</t>
  </si>
  <si>
    <t>PIYUTEX SYNFAB (I) PVT. LTD.-GREY</t>
  </si>
  <si>
    <t>27AABCP3811A2Z0</t>
  </si>
  <si>
    <t>B01020</t>
  </si>
  <si>
    <t>SAEED SIDDIQU</t>
  </si>
  <si>
    <t>B01021</t>
  </si>
  <si>
    <t>NAVARANG FOREX PVT. LTD.</t>
  </si>
  <si>
    <t>B01025</t>
  </si>
  <si>
    <t>SANJAY REGE</t>
  </si>
  <si>
    <t>B01026</t>
  </si>
  <si>
    <t>HI STYLE FABRICS (ZCL)</t>
  </si>
  <si>
    <t>Gala No.24, Near Granite</t>
  </si>
  <si>
    <t>Marble Gajdhar Band Road</t>
  </si>
  <si>
    <t>Santacruz (w)</t>
  </si>
  <si>
    <t>B01028</t>
  </si>
  <si>
    <t>ZINK CLOTHING PVT. LTD.</t>
  </si>
  <si>
    <t>B01176</t>
  </si>
  <si>
    <t>HUNK ZINS</t>
  </si>
  <si>
    <t>Prabhut Nagar, National Market,</t>
  </si>
  <si>
    <t>R.a.kidwai Marg,wadala,</t>
  </si>
  <si>
    <t>Mumbai-400031</t>
  </si>
  <si>
    <t>B01178</t>
  </si>
  <si>
    <t>SANGHVI LIFESTYLES</t>
  </si>
  <si>
    <t>389, Govind Gally,mj Market,</t>
  </si>
  <si>
    <t>B01160</t>
  </si>
  <si>
    <t>NAVINCHANDRA SAMPATRAJ</t>
  </si>
  <si>
    <t>52,champa Gali,</t>
  </si>
  <si>
    <t>27AABPK9185H1ZE</t>
  </si>
  <si>
    <t>B01171</t>
  </si>
  <si>
    <t>JAYKISHAN D MEHTA</t>
  </si>
  <si>
    <t>C/o Mahendra &amp; Co.</t>
  </si>
  <si>
    <t>Shop No.17, Pankaj Market, Ram Galli</t>
  </si>
  <si>
    <t>Champa Gali Cross Lane, Kalbadevi</t>
  </si>
  <si>
    <t>B01172</t>
  </si>
  <si>
    <t>JINDAL FABRICS PVT. LTD.</t>
  </si>
  <si>
    <t>191/5-c Sanjay Bldg, 1st Floor</t>
  </si>
  <si>
    <t>Mittal Ind.estate,andheri Kurla</t>
  </si>
  <si>
    <t>Road, Andheri(e),</t>
  </si>
  <si>
    <t>B01173</t>
  </si>
  <si>
    <t>BAJAJ SILK FAB PVT. LTD.</t>
  </si>
  <si>
    <t>B01163</t>
  </si>
  <si>
    <t>PRANAV MUKIM (LOAN)</t>
  </si>
  <si>
    <t>B01165</t>
  </si>
  <si>
    <t>R D TRADERS PRIVATE LIMITED</t>
  </si>
  <si>
    <t>Block No.65/a Evergreen Industrial</t>
  </si>
  <si>
    <t>Estate,shakti Mill Lane,</t>
  </si>
  <si>
    <t>Mahalaxmi(w)</t>
  </si>
  <si>
    <t>27AADCR6269A1ZF</t>
  </si>
  <si>
    <t>VIKAS BHAI</t>
  </si>
  <si>
    <t>B01116</t>
  </si>
  <si>
    <t>VISHNU DYEING &amp; PRINTING WORKS</t>
  </si>
  <si>
    <t>Ram Mandir Road, Near Oshiwara</t>
  </si>
  <si>
    <t>Bridge, Goregaon (w)</t>
  </si>
  <si>
    <t>B00787</t>
  </si>
  <si>
    <t>NOBLE FAITH CLOTHING LLP</t>
  </si>
  <si>
    <t>Plot No. 84 Midc Road No. 15</t>
  </si>
  <si>
    <t>B00754</t>
  </si>
  <si>
    <t>FUTURE RETAIL LTD.</t>
  </si>
  <si>
    <t>Knowledge House,shyam Nagar,</t>
  </si>
  <si>
    <t>Off.jogeshwari Vikhroli Link Road,</t>
  </si>
  <si>
    <t>B00708</t>
  </si>
  <si>
    <t>WOODS &amp; DECOR</t>
  </si>
  <si>
    <t>131, Dr.annoe Besant Road,</t>
  </si>
  <si>
    <t>Next To City Bakery,</t>
  </si>
  <si>
    <t>Warli Naka</t>
  </si>
  <si>
    <t>B00735</t>
  </si>
  <si>
    <t>AKASH FASHION PRINT PVT LTD</t>
  </si>
  <si>
    <t>B00752</t>
  </si>
  <si>
    <t>FRIENDSHIP</t>
  </si>
  <si>
    <t>Opp. Building No. 152</t>
  </si>
  <si>
    <t>Naidu Colony</t>
  </si>
  <si>
    <t>Ghatkopar (west)</t>
  </si>
  <si>
    <t>27AHTPG3573E1Z4</t>
  </si>
  <si>
    <t>B00651</t>
  </si>
  <si>
    <t>NEW INDIA LOGISTICS</t>
  </si>
  <si>
    <t>Abhay Steel House, 59-e Baroda Street</t>
  </si>
  <si>
    <t>Masjid Bunder</t>
  </si>
  <si>
    <t>B00649</t>
  </si>
  <si>
    <t>SARGAM TRANSPORT</t>
  </si>
  <si>
    <t>Z.k.estate, Gala No.13-14</t>
  </si>
  <si>
    <t>Near Meezan Weigh Bridge</t>
  </si>
  <si>
    <t>380045</t>
  </si>
  <si>
    <t>B00659</t>
  </si>
  <si>
    <t>VISION AHEAD</t>
  </si>
  <si>
    <t>228, Rajaram Mohan Roy Road</t>
  </si>
  <si>
    <t>Sambhav Darshan, 3rd Floor</t>
  </si>
  <si>
    <t>Room No. 20</t>
  </si>
  <si>
    <t>B00660</t>
  </si>
  <si>
    <t>USHA ART</t>
  </si>
  <si>
    <t>217, Princess Street,</t>
  </si>
  <si>
    <t>4th Floor, Room No. 42</t>
  </si>
  <si>
    <t>27AAEPK2563Q1Z8</t>
  </si>
  <si>
    <t>B00702</t>
  </si>
  <si>
    <t>SANGHAVI ADVERTISING AGENCY</t>
  </si>
  <si>
    <t>19/23, Vithoba Lane</t>
  </si>
  <si>
    <t>Kamani House, 2nd Floor</t>
  </si>
  <si>
    <t>Vithalwadi, Kabadevi</t>
  </si>
  <si>
    <t>27AADPJ1251B1ZE</t>
  </si>
  <si>
    <t>B00618</t>
  </si>
  <si>
    <t>AMERICAN EXPRESS CARD-51002</t>
  </si>
  <si>
    <t>B00635</t>
  </si>
  <si>
    <t>MOONGIPA ROADWAYS PVT.LTD.</t>
  </si>
  <si>
    <t>B00479</t>
  </si>
  <si>
    <t>MARZUK CLOTHING</t>
  </si>
  <si>
    <t>1st Floor Riyaz Paper Ind</t>
  </si>
  <si>
    <t>B/h Sahara Sweet Zarimari</t>
  </si>
  <si>
    <t>Kurla Andheri Road</t>
  </si>
  <si>
    <t>B00487</t>
  </si>
  <si>
    <t>KIRTIKUMAR AND CO.</t>
  </si>
  <si>
    <t>328,4th Lane/325-b, Post Office Lane,</t>
  </si>
  <si>
    <t>Mangaladas Market,</t>
  </si>
  <si>
    <t>27AAPFK1441C1ZK</t>
  </si>
  <si>
    <t>B00492</t>
  </si>
  <si>
    <t>POLO INDUSTRIES PVT LTD (FINISH)</t>
  </si>
  <si>
    <t>696, Govind Chowk,</t>
  </si>
  <si>
    <t>M.j. Market,kalbadevi</t>
  </si>
  <si>
    <t>B00515</t>
  </si>
  <si>
    <t>SUPRIYA SILK MILLS PVT LTD (CR)</t>
  </si>
  <si>
    <t>26/28,champa Galli,3rd Floor</t>
  </si>
  <si>
    <t>Near M.j.market</t>
  </si>
  <si>
    <t>B00460</t>
  </si>
  <si>
    <t>RONAK SYNTEX</t>
  </si>
  <si>
    <t>111a,old Hanuman Lane,</t>
  </si>
  <si>
    <t>1st Floor,room No.14</t>
  </si>
  <si>
    <t>27ADDPJ4979P2ZP</t>
  </si>
  <si>
    <t>B01013</t>
  </si>
  <si>
    <t>S. JITENDRA KUMAR</t>
  </si>
  <si>
    <t>52, Champa Gali, 2nd Floor,</t>
  </si>
  <si>
    <t>B01039</t>
  </si>
  <si>
    <t>ASHA D SHAH</t>
  </si>
  <si>
    <t>B01035</t>
  </si>
  <si>
    <t>SUMEET GUPTA</t>
  </si>
  <si>
    <t>B01077</t>
  </si>
  <si>
    <t>RAVI BHAI</t>
  </si>
  <si>
    <t>B01071</t>
  </si>
  <si>
    <t>POLO INDUSTRIES PVT. LTD.(EMB)</t>
  </si>
  <si>
    <t>B00462</t>
  </si>
  <si>
    <t>GAYATRI APPAREL</t>
  </si>
  <si>
    <t>Room No.6. 1st Floor Ghaswala</t>
  </si>
  <si>
    <t>Chawl Khotwadi P.m Road</t>
  </si>
  <si>
    <t>Santacruz (w) Mumbai- 54</t>
  </si>
  <si>
    <t>27AFUPR5413B1ZB</t>
  </si>
  <si>
    <t>B00474</t>
  </si>
  <si>
    <t>SUSHITEX INDUSTREIS PVT LTD</t>
  </si>
  <si>
    <t>Roop Industries 1st Floor</t>
  </si>
  <si>
    <t>Sakinaka</t>
  </si>
  <si>
    <t>B00471</t>
  </si>
  <si>
    <t>HENNY</t>
  </si>
  <si>
    <t>Option Commercial Center</t>
  </si>
  <si>
    <t>1st Floor Office No.105-106</t>
  </si>
  <si>
    <t>Nr.milan Subway Santacruz(w)</t>
  </si>
  <si>
    <t>B00426</t>
  </si>
  <si>
    <t>JAY BALAJI TEXTILE</t>
  </si>
  <si>
    <t>Room No-39 2nd Floor</t>
  </si>
  <si>
    <t>Diamond Mansion 366/68</t>
  </si>
  <si>
    <t>Kaladevi Road</t>
  </si>
  <si>
    <t>B00447</t>
  </si>
  <si>
    <t>SAB INFOTECH SOLUTIONS PVT.LTD</t>
  </si>
  <si>
    <t>27AARCS4597C1ZT</t>
  </si>
  <si>
    <t>B00448</t>
  </si>
  <si>
    <t>PIYUTEX SYNFAB INDIA PVT. LTD. (CR)</t>
  </si>
  <si>
    <t>135, Kewal Industrial Estate,</t>
  </si>
  <si>
    <t>Lower Parel(w)</t>
  </si>
  <si>
    <t>B00453</t>
  </si>
  <si>
    <t>R. J. SOLUTIONS</t>
  </si>
  <si>
    <t>Shop No.3, Mhada Housing Site</t>
  </si>
  <si>
    <t>Chandivali Farm Road, Near Mhada</t>
  </si>
  <si>
    <t>Building No.1, Chandivali</t>
  </si>
  <si>
    <t>B00600</t>
  </si>
  <si>
    <t>JYOTI CHOKHANI</t>
  </si>
  <si>
    <t>B00525</t>
  </si>
  <si>
    <t>D. B. CREATION</t>
  </si>
  <si>
    <t>89/91 Dhanji Mulji Della,old Hanuman Lane,</t>
  </si>
  <si>
    <t>Shop No. 31,kalbadevi Road</t>
  </si>
  <si>
    <t>4000002</t>
  </si>
  <si>
    <t>B00530</t>
  </si>
  <si>
    <t>HINDOOSTAN AGENCY</t>
  </si>
  <si>
    <t>145,kewal Industrial Estate</t>
  </si>
  <si>
    <t>Senpati Bapat Marg</t>
  </si>
  <si>
    <t>27AACFH2027C2ZZ</t>
  </si>
  <si>
    <t>B00554</t>
  </si>
  <si>
    <t>RONAK ELECTRICALS</t>
  </si>
  <si>
    <t>133, Magan Baug,</t>
  </si>
  <si>
    <t>S.j Marg, Lower Parel.</t>
  </si>
  <si>
    <t>B00532</t>
  </si>
  <si>
    <t>AJAY CORPORATION</t>
  </si>
  <si>
    <t>249, New Cloth Market,</t>
  </si>
  <si>
    <t>Opp Raipur Gate.</t>
  </si>
  <si>
    <t>B00162</t>
  </si>
  <si>
    <t>ZENISHA CREATION PVT. LTD.</t>
  </si>
  <si>
    <t>Aavishkar Tower, 1st Floor,</t>
  </si>
  <si>
    <t>Cross To L.t.road,opp.ajanta Cinema,</t>
  </si>
  <si>
    <t>Gulmohar Road, Borivali (w),</t>
  </si>
  <si>
    <t>B00159</t>
  </si>
  <si>
    <t>TRUPATI CREATION</t>
  </si>
  <si>
    <t>613,krishna Raj Gali,m.j. Market,</t>
  </si>
  <si>
    <t>B00160</t>
  </si>
  <si>
    <t>TWINKLE CREATIONS</t>
  </si>
  <si>
    <t>1st Floor, 243 - F,</t>
  </si>
  <si>
    <t>Masina Bldg, Above Fitness Gym,</t>
  </si>
  <si>
    <t>B00177</t>
  </si>
  <si>
    <t>ANIL EKNATH BHOITE (SALARY)</t>
  </si>
  <si>
    <t>B00149</t>
  </si>
  <si>
    <t>POSITIVE POSHAK</t>
  </si>
  <si>
    <t>9/10 Rna Arcade,</t>
  </si>
  <si>
    <t>Lokhandwala Complex</t>
  </si>
  <si>
    <t>Andheri (w).</t>
  </si>
  <si>
    <t>53</t>
  </si>
  <si>
    <t>27AABPC9519M1ZH</t>
  </si>
  <si>
    <t>B00150</t>
  </si>
  <si>
    <t>PRADHANS CREATIVE COLLECTIONS</t>
  </si>
  <si>
    <t>G-4 Linj Squre Mall,33rd Raod,</t>
  </si>
  <si>
    <t>Off. Linking Road,bandra(w),</t>
  </si>
  <si>
    <t>B00151</t>
  </si>
  <si>
    <t>PRADHANS EXCLUSIVE</t>
  </si>
  <si>
    <t>33-52, Shalimar Shopping Complex</t>
  </si>
  <si>
    <t>Colaba Market, Colaba,</t>
  </si>
  <si>
    <t>400 005</t>
  </si>
  <si>
    <t>27AAUFP1399P1Z2</t>
  </si>
  <si>
    <t>B00152</t>
  </si>
  <si>
    <t>PRAMANIK RETAIL PVT. LTD</t>
  </si>
  <si>
    <t>359/101, Palai Complex,</t>
  </si>
  <si>
    <t>1st Floor, Bhandarkar Road,</t>
  </si>
  <si>
    <t>Matunga</t>
  </si>
  <si>
    <t>27AAJPG6527D1ZU</t>
  </si>
  <si>
    <t>B01145</t>
  </si>
  <si>
    <t>RUBINSHA EXPORTS PVT. LTD.</t>
  </si>
  <si>
    <t>A-191, Ttc Industrial Area, Midc</t>
  </si>
  <si>
    <t>Thane Belapur Road, Khaime Village</t>
  </si>
  <si>
    <t>B01146</t>
  </si>
  <si>
    <t>CHILDKRAFT</t>
  </si>
  <si>
    <t>Gala No.5/a-6</t>
  </si>
  <si>
    <t>Aslam Compound, Opp. Manoj Kumar Estate</t>
  </si>
  <si>
    <t>Shree Nagar Chandavli Andheri E</t>
  </si>
  <si>
    <t>B01126</t>
  </si>
  <si>
    <t>PANTHER ENTERPRISES</t>
  </si>
  <si>
    <t>Shop No.17/25, Hari Market,</t>
  </si>
  <si>
    <t>4th Road,khar (w)</t>
  </si>
  <si>
    <t>B01122</t>
  </si>
  <si>
    <t>JAY SYSTEM</t>
  </si>
  <si>
    <t>33, Patva Chambers,3rd Floor,</t>
  </si>
  <si>
    <t>Clive Road, Near Masjid Station,</t>
  </si>
  <si>
    <t>B01135</t>
  </si>
  <si>
    <t>B K TRADING CO.</t>
  </si>
  <si>
    <t>Jai Hind Building No 1-a,</t>
  </si>
  <si>
    <t>2nd Floor, Bhuleshwar.</t>
  </si>
  <si>
    <t>27AAAFB0390E1ZY</t>
  </si>
  <si>
    <t>B01096</t>
  </si>
  <si>
    <t>GOPI</t>
  </si>
  <si>
    <t>B00157</t>
  </si>
  <si>
    <t>SWEET LADY</t>
  </si>
  <si>
    <t>Dwarkadas Chwal, Room No.1</t>
  </si>
  <si>
    <t>Besent Street, Khotwadi, Opp. Jain</t>
  </si>
  <si>
    <t>Temple, Santacruz (w),</t>
  </si>
  <si>
    <t>400054</t>
  </si>
  <si>
    <t>B00155</t>
  </si>
  <si>
    <t>SAROJ DESIGNS PVT. LTD.</t>
  </si>
  <si>
    <t>14th Khar Dhana Raod,jain Arcade  Bldg</t>
  </si>
  <si>
    <t>Shop No.2,off Linking Road,</t>
  </si>
  <si>
    <t>Khar (w)</t>
  </si>
  <si>
    <t>27AANCS5368M1ZH</t>
  </si>
  <si>
    <t>B00143</t>
  </si>
  <si>
    <t>MAITHALI S WORK SHOP</t>
  </si>
  <si>
    <t>Gala No.1-9,behind Mahadev Mahakali Temple</t>
  </si>
  <si>
    <t>Besides Best Receiving Station,</t>
  </si>
  <si>
    <t>G.k.road,lower Parel(w)</t>
  </si>
  <si>
    <t>B00070</t>
  </si>
  <si>
    <t>NEAR TEXTILE MILLS</t>
  </si>
  <si>
    <t>43, Ram Wadi, 3rd Floor</t>
  </si>
  <si>
    <t>B00078</t>
  </si>
  <si>
    <t>GLANZ FABRICS</t>
  </si>
  <si>
    <t>Shop No. 1 Jain Arcade</t>
  </si>
  <si>
    <t>14th Road , Khar Danda</t>
  </si>
  <si>
    <t>Off .linking Road :: Khar (west)</t>
  </si>
  <si>
    <t>27AADFG0701F1Z1</t>
  </si>
  <si>
    <t>B00092</t>
  </si>
  <si>
    <t>AMIR BEADING &amp; EMBROIDERIES PVT LTD.</t>
  </si>
  <si>
    <t>Aamir Tower, Fugawala Compound,</t>
  </si>
  <si>
    <t>Chincholi Bunder Road,</t>
  </si>
  <si>
    <t>Malad West, Next To Inorbit Mall,</t>
  </si>
  <si>
    <t>B00094</t>
  </si>
  <si>
    <t>ASHOK GENERAL STORES</t>
  </si>
  <si>
    <t>Shop No#11-12,somji Building,</t>
  </si>
  <si>
    <t>Opp Moti Cinema,200,</t>
  </si>
  <si>
    <t>Kumbharwada 3rd Lane,grant Rd.(e)</t>
  </si>
  <si>
    <t>B00125</t>
  </si>
  <si>
    <t>6 Kanderao Wadi, 1st Flr.,</t>
  </si>
  <si>
    <t>Dadi Seth Agiyari Lane</t>
  </si>
  <si>
    <t>27ACPPS0978N1ZK</t>
  </si>
  <si>
    <t>B00140</t>
  </si>
  <si>
    <t>NASEEMS CREATION</t>
  </si>
  <si>
    <t>Plot No.121, B &amp; P Road</t>
  </si>
  <si>
    <t>Reay Road , Hayderali Compound,</t>
  </si>
  <si>
    <t>Next To Indian Oil Petrol Pump</t>
  </si>
  <si>
    <t>400 010</t>
  </si>
  <si>
    <t>27AAAPF3571D1Z6</t>
  </si>
  <si>
    <t>B00141</t>
  </si>
  <si>
    <t>AARTI SHARMA DR</t>
  </si>
  <si>
    <t>Continental Suraksha,insurance Broking Services,</t>
  </si>
  <si>
    <t>607 Crystal Paradise Mall</t>
  </si>
  <si>
    <t>B00102</t>
  </si>
  <si>
    <t>DHAGA GHAR THREADS PVT. LTD</t>
  </si>
  <si>
    <t>Shop No. 1,2,manik Co-op. Hsg.</t>
  </si>
  <si>
    <t>Soc. Ltd.,s.j. Marg,</t>
  </si>
  <si>
    <t>27AACCD8906F1ZO</t>
  </si>
  <si>
    <t>JAWAHAR J MEHTA</t>
  </si>
  <si>
    <t>B00252</t>
  </si>
  <si>
    <t>RAVINDRA J MUKIM (SALARY)</t>
  </si>
  <si>
    <t>B00253</t>
  </si>
  <si>
    <t>SUNITA R MUKIM (SALARY)</t>
  </si>
  <si>
    <t>B00240</t>
  </si>
  <si>
    <t>SSS SAI FORWARDERS PVT. LTD.</t>
  </si>
  <si>
    <t>A-305 Classique Centre, 26 Mahal Indl. Est.,</t>
  </si>
  <si>
    <t>Mahakali Caves Rd.</t>
  </si>
  <si>
    <t>B00250</t>
  </si>
  <si>
    <t>GAUTAM R MUKIM (SALARY)</t>
  </si>
  <si>
    <t>B00244</t>
  </si>
  <si>
    <t>AARTI SHARMA (SALARY)</t>
  </si>
  <si>
    <t>B00237</t>
  </si>
  <si>
    <t>SHIVAM SALES CORPORATION</t>
  </si>
  <si>
    <t>652,madhavrai Galli, M. J. Market,</t>
  </si>
  <si>
    <t>Kalbadevi Rd.</t>
  </si>
  <si>
    <t>B00214</t>
  </si>
  <si>
    <t>SHREE DAKSH JYOT SILK MILLS PVT.LTD.</t>
  </si>
  <si>
    <t>20/24, Old Hanuman Lane,</t>
  </si>
  <si>
    <t>Pragji Vrindavan Building,</t>
  </si>
  <si>
    <t>3rd Floor, Room No.-46, Kalbadevi</t>
  </si>
  <si>
    <t>B00205</t>
  </si>
  <si>
    <t>NAGESHWAR INFOSYS</t>
  </si>
  <si>
    <t>314,lamington Rd,near Police Station,</t>
  </si>
  <si>
    <t>Grant Rd(e)</t>
  </si>
  <si>
    <t>27AHBPV2663G1Z6</t>
  </si>
  <si>
    <t>B00201</t>
  </si>
  <si>
    <t>SANGHVI SHAH &amp; SONS</t>
  </si>
  <si>
    <t>V1-1 Vora's House</t>
  </si>
  <si>
    <t>1st Ganeshwadi::near M J Market</t>
  </si>
  <si>
    <t>Zaveri Bazar ::</t>
  </si>
  <si>
    <t>27ABWFS8890H1Z2</t>
  </si>
  <si>
    <t>B00184</t>
  </si>
  <si>
    <t>INTERFACE DIGITAL SOLUTIONS PVT LTD</t>
  </si>
  <si>
    <t>318,kewal Ind. Est.,</t>
  </si>
  <si>
    <t>Senapati Bapat Marg,lower Parel(w)</t>
  </si>
  <si>
    <t>B00051</t>
  </si>
  <si>
    <t>SHOBHAWAT INDUSTRIES</t>
  </si>
  <si>
    <t>221, Krishna Chowk,/684,govind Chowk,</t>
  </si>
  <si>
    <t>M.j, Market,kalbadevi Road</t>
  </si>
  <si>
    <t>THANE</t>
  </si>
  <si>
    <t>27AAAFS3267R1ZK</t>
  </si>
  <si>
    <t>B00062</t>
  </si>
  <si>
    <t>D L CREATION</t>
  </si>
  <si>
    <t>D. L House, 95, Bhavani Shankar Rood,</t>
  </si>
  <si>
    <t>Babasaheb Ambedkar Road,dadar West,</t>
  </si>
  <si>
    <t>27AADFD5435H1ZJ</t>
  </si>
  <si>
    <t>B00278</t>
  </si>
  <si>
    <t>PEEJAY FABRICS</t>
  </si>
  <si>
    <t>1/5 Rajada Chawl 2nd Flower,</t>
  </si>
  <si>
    <t>Old Hanuman Len,</t>
  </si>
  <si>
    <t>B00303</t>
  </si>
  <si>
    <t>NIRUBH POLYMER</t>
  </si>
  <si>
    <t>Jai Hind Estate, Ground Floor,</t>
  </si>
  <si>
    <t>Bldg No.1, Shop. No.18</t>
  </si>
  <si>
    <t>Bhuleshwar, Kalbadevi</t>
  </si>
  <si>
    <t>B00306</t>
  </si>
  <si>
    <t>MANGESH BHOIR (SALARY)</t>
  </si>
  <si>
    <t>B00300</t>
  </si>
  <si>
    <t>SHREEJI LIFESTYLE PVT. LTD.</t>
  </si>
  <si>
    <t>384-m, Dabholkarwadi,</t>
  </si>
  <si>
    <t>B00285</t>
  </si>
  <si>
    <t>RUCHIKA COLLECTION</t>
  </si>
  <si>
    <t>Shop No. 85/101,3rd Lane,</t>
  </si>
  <si>
    <t>Mangaldas Market</t>
  </si>
  <si>
    <t>B00358</t>
  </si>
  <si>
    <t>AHUJA FABRICS</t>
  </si>
  <si>
    <t>1, Kewal Industrial Estate ,</t>
  </si>
  <si>
    <t>Lower Parel (w),</t>
  </si>
  <si>
    <t>B00414</t>
  </si>
  <si>
    <t>PREM BHAI</t>
  </si>
  <si>
    <t>B00409</t>
  </si>
  <si>
    <t>TROPICAL ISLAND EXPORT</t>
  </si>
  <si>
    <t>Ground Floor Center Bulding No-1</t>
  </si>
  <si>
    <t>Opp Kalbadevi Post Office New Silk Bazar</t>
  </si>
  <si>
    <t>B00410</t>
  </si>
  <si>
    <t>HARSH FASHION WORLD</t>
  </si>
  <si>
    <t>B00411</t>
  </si>
  <si>
    <t>TOTAL TRANSPORT SYSTEMS LIMITED</t>
  </si>
  <si>
    <t>701-705,t Square, Opp. Chandivali</t>
  </si>
  <si>
    <t>Petrol Pump,sakinaka,</t>
  </si>
  <si>
    <t>27AAACT3276C2ZI</t>
  </si>
  <si>
    <t>B00412</t>
  </si>
  <si>
    <t>VISHAL ENTERPRISE</t>
  </si>
  <si>
    <t>Shop No. 9, B.j. Marg, Lower</t>
  </si>
  <si>
    <t>Parel (w),</t>
  </si>
  <si>
    <t>27AAYPO1632J2Z5</t>
  </si>
  <si>
    <t>B00383</t>
  </si>
  <si>
    <t>BSNL</t>
  </si>
  <si>
    <t>27AABCB5576G1ZL</t>
  </si>
  <si>
    <t>B00273</t>
  </si>
  <si>
    <t>FOSSIL FASHION</t>
  </si>
  <si>
    <t>448, Kewal Industrial Estate,</t>
  </si>
  <si>
    <t>Senapati Bapat Marg Lower</t>
  </si>
  <si>
    <t>Parel (w)</t>
  </si>
  <si>
    <t>MUMBAI-</t>
  </si>
  <si>
    <t>B00363</t>
  </si>
  <si>
    <t>GAUTAM R. MUKIM (LOAN)</t>
  </si>
  <si>
    <t>B00380</t>
  </si>
  <si>
    <t>GYANSG MAESTROS PVT LTD</t>
  </si>
  <si>
    <t>B00374</t>
  </si>
  <si>
    <t>SUNITA R. MUKIM (REIMBURSEMENT)</t>
  </si>
  <si>
    <t>18, Shiv Sagar,</t>
  </si>
  <si>
    <t>33, Worli Hill Road,</t>
  </si>
  <si>
    <t>B00573</t>
  </si>
  <si>
    <t>HDFC BANK CAR LOAN(A/C NO.317445147)</t>
  </si>
  <si>
    <t>B01473</t>
  </si>
  <si>
    <t>ARMOURY INTERNATIONAL</t>
  </si>
  <si>
    <t>Sing Industrial Estate, Pereira Compound,</t>
  </si>
  <si>
    <t>Near Samhita Complex,</t>
  </si>
  <si>
    <t>Sakinaka Telephone Exchange, Safed Pool.        -*</t>
  </si>
  <si>
    <t>27AAFFA8697J1ZT</t>
  </si>
  <si>
    <t>B02159</t>
  </si>
  <si>
    <t>GAUTAM R MUKIM (REIMBUSMENT)</t>
  </si>
  <si>
    <t>B02733</t>
  </si>
  <si>
    <t>ITALIANSTRIPE</t>
  </si>
  <si>
    <t>Via Osoppo 2 Bis</t>
  </si>
  <si>
    <t>21052 Busto Arsizio</t>
  </si>
  <si>
    <t>Gallarate Ltalia</t>
  </si>
  <si>
    <t>B01478</t>
  </si>
  <si>
    <t>SETH ENTERPRISE</t>
  </si>
  <si>
    <t>328/4th Lane /325-b</t>
  </si>
  <si>
    <t>Post Office Lane</t>
  </si>
  <si>
    <t>MUMBAI(KALBADEVI)</t>
  </si>
  <si>
    <t>B00423</t>
  </si>
  <si>
    <t>R K TEXTILE</t>
  </si>
  <si>
    <t>Rainbow Plaza</t>
  </si>
  <si>
    <t>46/48 Champa Gali</t>
  </si>
  <si>
    <t>B00795</t>
  </si>
  <si>
    <t>PRISM MILLS LIMITED</t>
  </si>
  <si>
    <t>175/2,near Grid N.h No.8</t>
  </si>
  <si>
    <t>Kabilpore</t>
  </si>
  <si>
    <t>396424</t>
  </si>
  <si>
    <t>NAVSARI</t>
  </si>
  <si>
    <t>B02301</t>
  </si>
  <si>
    <t>SHIRDI TEXTILE</t>
  </si>
  <si>
    <t>Cloth Merchant,13/363,</t>
  </si>
  <si>
    <t>P.v.street</t>
  </si>
  <si>
    <t>524001</t>
  </si>
  <si>
    <t>37afspm8997b1zm</t>
  </si>
  <si>
    <t>NELLORE (A.P)</t>
  </si>
  <si>
    <t>B02270</t>
  </si>
  <si>
    <t>HOTU HOME</t>
  </si>
  <si>
    <t>46, Begam Pur Village,</t>
  </si>
  <si>
    <t>Malviya Nagar,</t>
  </si>
  <si>
    <t>07APPPM7727J1Z8</t>
  </si>
  <si>
    <t>NEW DELHI</t>
  </si>
  <si>
    <t>B02275</t>
  </si>
  <si>
    <t>RED CORAL THE COMPLETE CATEIN SOLUTION</t>
  </si>
  <si>
    <t>426, M.g. Road, Ghitorni,</t>
  </si>
  <si>
    <t>110030</t>
  </si>
  <si>
    <t>07AAHFR4692J1ZP</t>
  </si>
  <si>
    <t>B02276</t>
  </si>
  <si>
    <t>SHRADHANJALI EXPORTS</t>
  </si>
  <si>
    <t>D-147 Defence Colony</t>
  </si>
  <si>
    <t>07AAMPB0348L1ZQ</t>
  </si>
  <si>
    <t>B02356</t>
  </si>
  <si>
    <t>AMIT TEXTILES</t>
  </si>
  <si>
    <t>5660,rajgar Pura,karol Bagh</t>
  </si>
  <si>
    <t>Central Delhi, Gali No 78.</t>
  </si>
  <si>
    <t>07BZRPB8831R1ZH</t>
  </si>
  <si>
    <t>B02347</t>
  </si>
  <si>
    <t>N K G ENTERPRISES</t>
  </si>
  <si>
    <t>Shop No.26,49 &amp; 50, Ground</t>
  </si>
  <si>
    <t>Floor, Mgf Metropolitan Mall,</t>
  </si>
  <si>
    <t>Saket,</t>
  </si>
  <si>
    <t>17</t>
  </si>
  <si>
    <t>07AJUPK8762C1ZR</t>
  </si>
  <si>
    <t>B01543</t>
  </si>
  <si>
    <t>J K TEXTILES</t>
  </si>
  <si>
    <t>6094/2, Padam Singh Road</t>
  </si>
  <si>
    <t>07AAJPK3881G1ZJ</t>
  </si>
  <si>
    <t>B01620</t>
  </si>
  <si>
    <t>M.R.RAMCHAND &amp; CO.(P) LTD</t>
  </si>
  <si>
    <t>07AAACM2135R2Z8</t>
  </si>
  <si>
    <t>000707</t>
  </si>
  <si>
    <t>B01831</t>
  </si>
  <si>
    <t>CALLINO INDIA PVT LTD.</t>
  </si>
  <si>
    <t>B02109</t>
  </si>
  <si>
    <t>GUPTA FABRICS (P) LTD.</t>
  </si>
  <si>
    <t>51/5733,regar Pura,</t>
  </si>
  <si>
    <t>Tank Road,karol Bagh</t>
  </si>
  <si>
    <t>07AAACG2914L1ZO</t>
  </si>
  <si>
    <t>B00546</t>
  </si>
  <si>
    <t>HEMANT GUPTA</t>
  </si>
  <si>
    <t>B00547</t>
  </si>
  <si>
    <t>B.S.GARMENTS</t>
  </si>
  <si>
    <t>Ix/6773 Shyam Gully,gandhi Nagar,</t>
  </si>
  <si>
    <t>B00271</t>
  </si>
  <si>
    <t>YTC FABRICS</t>
  </si>
  <si>
    <t>22 B/2 Deshbandhu. Gupta Road ,</t>
  </si>
  <si>
    <t>Karol Baug</t>
  </si>
  <si>
    <t>B01483</t>
  </si>
  <si>
    <t>S K TEXTILES</t>
  </si>
  <si>
    <t>07CMHPK9253L1ZH</t>
  </si>
  <si>
    <t>B01514</t>
  </si>
  <si>
    <t>VIKRAM AHLUWALIA</t>
  </si>
  <si>
    <t>B01033</t>
  </si>
  <si>
    <t>SHARDA CREATIONS</t>
  </si>
  <si>
    <t>5732/81, Reghar Pura,</t>
  </si>
  <si>
    <t>2nd Floor, Karol Bagh,</t>
  </si>
  <si>
    <t>07ADRPV2711R1ZO</t>
  </si>
  <si>
    <t>B01344</t>
  </si>
  <si>
    <t>SWAGAT APPARELS</t>
  </si>
  <si>
    <t>Gala No. 201, Munani Trade Centre</t>
  </si>
  <si>
    <t>Sativali Road, Near Mahindra Showroom</t>
  </si>
  <si>
    <t>Vasai (e)</t>
  </si>
  <si>
    <t>401208</t>
  </si>
  <si>
    <t>PALGHAR</t>
  </si>
  <si>
    <t>B02279</t>
  </si>
  <si>
    <t>BATCHU GURUVAIAH CHETTY &amp; SONS</t>
  </si>
  <si>
    <t>66, Vasta Bharthi Market</t>
  </si>
  <si>
    <t>516361</t>
  </si>
  <si>
    <t>37AAEHB5276M2ZW</t>
  </si>
  <si>
    <t>PRODDATTUR</t>
  </si>
  <si>
    <t>B02402</t>
  </si>
  <si>
    <t>ARVIND CREATION</t>
  </si>
  <si>
    <t>Shop No. 3, 1st Floor</t>
  </si>
  <si>
    <t>Vastra Bharti Cloth Mkt.</t>
  </si>
  <si>
    <t>516360</t>
  </si>
  <si>
    <t>37AGGPR4832H1Z5</t>
  </si>
  <si>
    <t>PRODDATUR (A.P)</t>
  </si>
  <si>
    <t>B02759</t>
  </si>
  <si>
    <t>NEW A.V.R TEXTILES</t>
  </si>
  <si>
    <t>44 Vastra Bharti</t>
  </si>
  <si>
    <t>Cloth Market</t>
  </si>
  <si>
    <t>37AANFN9401D1Z8</t>
  </si>
  <si>
    <t>B00418</t>
  </si>
  <si>
    <t>M S JHANWAR &amp; CO.</t>
  </si>
  <si>
    <t>602-a-3,kumar Primavera,</t>
  </si>
  <si>
    <t>S. On. 55,vadgaonsheri</t>
  </si>
  <si>
    <t>411014</t>
  </si>
  <si>
    <t>27AAWFM6067D1ZT</t>
  </si>
  <si>
    <t>PUNE</t>
  </si>
  <si>
    <t>B02260</t>
  </si>
  <si>
    <t>RAMBHADRA CLOTH TRADERS</t>
  </si>
  <si>
    <t>62, Mgc Complex</t>
  </si>
  <si>
    <t>Tudi Thota</t>
  </si>
  <si>
    <t>533103</t>
  </si>
  <si>
    <t>37AEPPK8077A1Z8</t>
  </si>
  <si>
    <t>RAJAHMUNDRY</t>
  </si>
  <si>
    <t>B02176</t>
  </si>
  <si>
    <t>MAMTA TEXTILES</t>
  </si>
  <si>
    <t>Shop No. 49,m.g.c. Market</t>
  </si>
  <si>
    <t>Tadithota</t>
  </si>
  <si>
    <t>B02299</t>
  </si>
  <si>
    <t>KARRI SURA REDDY &amp; SONS</t>
  </si>
  <si>
    <t>Cloth Merchant,</t>
  </si>
  <si>
    <t>Seethama Lane,</t>
  </si>
  <si>
    <t>533101</t>
  </si>
  <si>
    <t>37aerpk3067q1zl</t>
  </si>
  <si>
    <t>RAJAHMUNDRY. (A.P)</t>
  </si>
  <si>
    <t>B02362</t>
  </si>
  <si>
    <t>ROOPAM CLOTH HOUSE</t>
  </si>
  <si>
    <t>Shivalik Complex,</t>
  </si>
  <si>
    <t>2-gundawadi,rajkot</t>
  </si>
  <si>
    <t>24AJUPG3196J1ZQ</t>
  </si>
  <si>
    <t>RAJKOT</t>
  </si>
  <si>
    <t>B02233</t>
  </si>
  <si>
    <t>VRINDAVAN CUTPICE CENTER</t>
  </si>
  <si>
    <t>Jetpur (gujrat)</t>
  </si>
  <si>
    <t>24APNPP8866M1ZV</t>
  </si>
  <si>
    <t>B02037</t>
  </si>
  <si>
    <t>VIMAL TEXTILE</t>
  </si>
  <si>
    <t>In Side Raiyanaka Tower Shree Nathiji</t>
  </si>
  <si>
    <t>Krupa Building</t>
  </si>
  <si>
    <t>Rajkot</t>
  </si>
  <si>
    <t>360001</t>
  </si>
  <si>
    <t>241700152410trn</t>
  </si>
  <si>
    <t>B02284</t>
  </si>
  <si>
    <t>CHOPRA TEXTILE</t>
  </si>
  <si>
    <t>45-28-24/7,tadi Thota</t>
  </si>
  <si>
    <t>Near Karri Sura Reddy Tex.comp</t>
  </si>
  <si>
    <t>37aclpc1716a1z8</t>
  </si>
  <si>
    <t>RAJMANDURI     [A.P</t>
  </si>
  <si>
    <t>B02277</t>
  </si>
  <si>
    <t>RAMPRASAD CLOTH STORE</t>
  </si>
  <si>
    <t>210, M.g.c Complex</t>
  </si>
  <si>
    <t>Tadi Thota</t>
  </si>
  <si>
    <t>37ABNPB7193B1Z0</t>
  </si>
  <si>
    <t>B02039</t>
  </si>
  <si>
    <t>GANPATI TEXTILE</t>
  </si>
  <si>
    <t>2/1/79,dharamraj Gali</t>
  </si>
  <si>
    <t>Tobaco Bazar</t>
  </si>
  <si>
    <t>Secunderabad-3</t>
  </si>
  <si>
    <t>36aamfg6688e1zx</t>
  </si>
  <si>
    <t>SECUNDARABAD</t>
  </si>
  <si>
    <t>B02214</t>
  </si>
  <si>
    <t>ASIHAUT APPARELS</t>
  </si>
  <si>
    <t>36AATFA9486D1ZW</t>
  </si>
  <si>
    <t>B02177</t>
  </si>
  <si>
    <t>S.V. FABRIC PVT. LTD.</t>
  </si>
  <si>
    <t>2-4-311 To 313, First Floor</t>
  </si>
  <si>
    <t>Nallaulla Beside Sbh Lane</t>
  </si>
  <si>
    <t>36AAFCS1349L1Z3</t>
  </si>
  <si>
    <t>B00261</t>
  </si>
  <si>
    <t>PRABHATH MILLS</t>
  </si>
  <si>
    <t>No.8/555 Sedapalayam Road</t>
  </si>
  <si>
    <t>Arulpuram Post, Palladam</t>
  </si>
  <si>
    <t>Tk</t>
  </si>
  <si>
    <t>641805</t>
  </si>
  <si>
    <t>Tirpur</t>
  </si>
  <si>
    <t>B00256</t>
  </si>
  <si>
    <t>AL AWALI TRADING CO.(LLC)</t>
  </si>
  <si>
    <t>P.o.box.97711 Deira ,</t>
  </si>
  <si>
    <t>Dubai- U.a.e.</t>
  </si>
  <si>
    <t>B00080</t>
  </si>
  <si>
    <t>LUCKY WORLD TRADING LLC</t>
  </si>
  <si>
    <t>Nr Dubai Museum , Regal Building</t>
  </si>
  <si>
    <t>Shop No. 6 Bur Dubai</t>
  </si>
  <si>
    <t>U.a.e.( 3535305)</t>
  </si>
  <si>
    <t>U.a.e</t>
  </si>
  <si>
    <t>B00481</t>
  </si>
  <si>
    <t>INDO OMAN TEXTILE L.L.C</t>
  </si>
  <si>
    <t>P.o Box No 6017,</t>
  </si>
  <si>
    <t>Bur Dubai U.a.e.</t>
  </si>
  <si>
    <t>B01156</t>
  </si>
  <si>
    <t>MAIN CHOICE TRADING LLC</t>
  </si>
  <si>
    <t>B01626</t>
  </si>
  <si>
    <t>AVIS IMPEX PVT LTD (AA)</t>
  </si>
  <si>
    <t>B01656</t>
  </si>
  <si>
    <t>AVIS IMPEX PVT LTD (SSB)</t>
  </si>
  <si>
    <t>B01662</t>
  </si>
  <si>
    <t>AVIS IMPEX PVT LTD (LFSP)</t>
  </si>
  <si>
    <t>B01744</t>
  </si>
  <si>
    <t>AVIS IMPEX (P) LTD (TK2)</t>
  </si>
  <si>
    <t>B02467</t>
  </si>
  <si>
    <t>S.A.</t>
  </si>
  <si>
    <t>EXPORT</t>
  </si>
  <si>
    <t>B02807</t>
  </si>
  <si>
    <t>MARISCAL MODA HOMBRE,S.A.DE.C.V</t>
  </si>
  <si>
    <t>Venustiano Carranza 477 Sur</t>
  </si>
  <si>
    <t>Centro,monterrey,n.l</t>
  </si>
  <si>
    <t>C.p.64000,mexico Ref:mmh-910503-hg4</t>
  </si>
  <si>
    <t>B01042</t>
  </si>
  <si>
    <t>NEHIRTEKS PAZARLAMA VE DIS TIC. LTD STI</t>
  </si>
  <si>
    <t>Faith Cd. Zeytin Sok No.12/1</t>
  </si>
  <si>
    <t>34173 Merter</t>
  </si>
  <si>
    <t>Istanbul</t>
  </si>
  <si>
    <t>B02882</t>
  </si>
  <si>
    <t>KANHAIYA CARGO MOVERS</t>
  </si>
  <si>
    <t>Prince Estate,</t>
  </si>
  <si>
    <t>Saniya Hemad Road,</t>
  </si>
  <si>
    <t>Saroli,</t>
  </si>
  <si>
    <t>SURAT</t>
  </si>
  <si>
    <t>B02455</t>
  </si>
  <si>
    <t>ADITYA GARMENT</t>
  </si>
  <si>
    <t>Shop No.8, Radha Kishan Apartment</t>
  </si>
  <si>
    <t>Nr. Keshav Chambers, Opp.pandol Shopping</t>
  </si>
  <si>
    <t>Centre. Ved Road</t>
  </si>
  <si>
    <t>395004</t>
  </si>
  <si>
    <t>24BHZPJ0885M1ZI</t>
  </si>
  <si>
    <t>B02453</t>
  </si>
  <si>
    <t>SHREE KESHAVCHHAYA STORES</t>
  </si>
  <si>
    <t>54, Jagadish Nagar-1, B/h. New</t>
  </si>
  <si>
    <t>Baroda Prestage, L.h. Road,</t>
  </si>
  <si>
    <t>395006</t>
  </si>
  <si>
    <t>24AJFPR9074F1ZY</t>
  </si>
  <si>
    <t>B02511</t>
  </si>
  <si>
    <t>AVIS INDUSTRIES PVT.LTD</t>
  </si>
  <si>
    <t>B02623</t>
  </si>
  <si>
    <t>FORUM PARK CHSLTD</t>
  </si>
  <si>
    <t>B02610</t>
  </si>
  <si>
    <t>SEA PEARL CREATIONS</t>
  </si>
  <si>
    <t>Shop No 12,chandramani Apt</t>
  </si>
  <si>
    <t>Near Eiffel Tower L.h Road</t>
  </si>
  <si>
    <t>24AQMPV6414H1ZJ</t>
  </si>
  <si>
    <t>B02540</t>
  </si>
  <si>
    <t>AJAY TEX</t>
  </si>
  <si>
    <t>Shop No.109, 1st Floor,</t>
  </si>
  <si>
    <t>Radhey Market,</t>
  </si>
  <si>
    <t>Ring Road,</t>
  </si>
  <si>
    <t>395007</t>
  </si>
  <si>
    <t>24AKZPR7888N1ZL</t>
  </si>
  <si>
    <t>B02568</t>
  </si>
  <si>
    <t>MEENAXI EXPORTS</t>
  </si>
  <si>
    <t>4105</t>
  </si>
  <si>
    <t>Sachin</t>
  </si>
  <si>
    <t>Gidc</t>
  </si>
  <si>
    <t>24ABOPM3661J1ZD</t>
  </si>
  <si>
    <t>B02262</t>
  </si>
  <si>
    <t>SACCHIYAY MULTIMEDIA</t>
  </si>
  <si>
    <t>B02253</t>
  </si>
  <si>
    <t>SWETA PARAKH</t>
  </si>
  <si>
    <t>B02258</t>
  </si>
  <si>
    <t>ARAVALI</t>
  </si>
  <si>
    <t>13, Swaminarayan Chawl,rughanthpura</t>
  </si>
  <si>
    <t>Main Road Surat</t>
  </si>
  <si>
    <t>B01924</t>
  </si>
  <si>
    <t>24ABNPJ1589P1ZY</t>
  </si>
  <si>
    <t>B02321</t>
  </si>
  <si>
    <t>NAVYA CREATION</t>
  </si>
  <si>
    <t>P-786,787, 2nd Floor,</t>
  </si>
  <si>
    <t>Near Gidac.kataragam,</t>
  </si>
  <si>
    <t>24AUPPJ2891K1Z4</t>
  </si>
  <si>
    <t>B02359</t>
  </si>
  <si>
    <t>CRP INTERNATIONAL</t>
  </si>
  <si>
    <t>Plot No. 57,58, Aatmand-3,</t>
  </si>
  <si>
    <t>Nr. Rayka Cercale, Bamroli</t>
  </si>
  <si>
    <t>Road, Surat</t>
  </si>
  <si>
    <t>24AQYPP6149B1ZH</t>
  </si>
  <si>
    <t>B02372</t>
  </si>
  <si>
    <t>HARVI ENTERPRISE</t>
  </si>
  <si>
    <t>395002</t>
  </si>
  <si>
    <t>B02344</t>
  </si>
  <si>
    <t>SURAT AHMEDABAD TRANSPORT PVT. LTD.</t>
  </si>
  <si>
    <t>H.o. : Puna Kumbharia Road,</t>
  </si>
  <si>
    <t>Opp. Sports Club,</t>
  </si>
  <si>
    <t>Saroli</t>
  </si>
  <si>
    <t>B02419</t>
  </si>
  <si>
    <t>PARAS CREATION</t>
  </si>
  <si>
    <t>47, Upper Ground, 1st Floor,</t>
  </si>
  <si>
    <t>Apsara Soceity, Udhana</t>
  </si>
  <si>
    <t>Magdala Road,</t>
  </si>
  <si>
    <t>24AAKFP8770G1ZW</t>
  </si>
  <si>
    <t>B02420</t>
  </si>
  <si>
    <t>SHREE RAJ IMPEX</t>
  </si>
  <si>
    <t>Shed No.928, 1&amp;2st Floor,</t>
  </si>
  <si>
    <t>Old G.i.d.c, Katargam</t>
  </si>
  <si>
    <t>24AKQPR7350E1ZW</t>
  </si>
  <si>
    <t>B02422</t>
  </si>
  <si>
    <t>AKAYLONE ENTERPRISE</t>
  </si>
  <si>
    <t>24AAKHR4053E1ZA</t>
  </si>
  <si>
    <t>B01670</t>
  </si>
  <si>
    <t>PATEL ENTERPRISE</t>
  </si>
  <si>
    <t>Ay. No.402/1&amp;2, Sub=1, Gala=3</t>
  </si>
  <si>
    <t>Gr Flr Jariwala Compound</t>
  </si>
  <si>
    <t>Vasta Devdi Rd B/h Sumul Dairy,</t>
  </si>
  <si>
    <t>395003</t>
  </si>
  <si>
    <t>24AATFP5682N1ZB</t>
  </si>
  <si>
    <t>B01722</t>
  </si>
  <si>
    <t>T.M. PATEL PROCESSING PVT. LTD.</t>
  </si>
  <si>
    <t>Plot No.549,palsana Char Rasta,</t>
  </si>
  <si>
    <t>Nr.lucky Petrol Pump, Palsana</t>
  </si>
  <si>
    <t>24AAACT8635P1ZT</t>
  </si>
  <si>
    <t>B01798</t>
  </si>
  <si>
    <t>FUTURE CLOTHING</t>
  </si>
  <si>
    <t>12/3731, 2nd Floor, Gajjar Ply Center</t>
  </si>
  <si>
    <t>Bhajiwala Pole, Burhanpuri Bhangal.</t>
  </si>
  <si>
    <t>24BHLPS3051A2ZN</t>
  </si>
  <si>
    <t>B01799</t>
  </si>
  <si>
    <t>J.J FASHIONS</t>
  </si>
  <si>
    <t>J.j Desion.</t>
  </si>
  <si>
    <t>Ved Road Surat</t>
  </si>
  <si>
    <t>24BEDPJ0813E1Z7</t>
  </si>
  <si>
    <t>B01802</t>
  </si>
  <si>
    <t>SANJEEV PREMISES SERVICE ORGANISATION</t>
  </si>
  <si>
    <t>J Building, India Textile Market</t>
  </si>
  <si>
    <t>Ring Road</t>
  </si>
  <si>
    <t>SAMIRJI AHUJA</t>
  </si>
  <si>
    <t>B01979</t>
  </si>
  <si>
    <t>JING GUJRAT</t>
  </si>
  <si>
    <t>B01980</t>
  </si>
  <si>
    <t>SHRADHHA CREATION</t>
  </si>
  <si>
    <t>C/o Bhadukiya Kapad Center,</t>
  </si>
  <si>
    <t>Radhakrishna Apartment,</t>
  </si>
  <si>
    <t>Pandol Gate No-2, Ved Road.</t>
  </si>
  <si>
    <t>24ANPPJ4472P1ZB</t>
  </si>
  <si>
    <t>B02015</t>
  </si>
  <si>
    <t>GUPTA TEX PRINT PVT. LTD.</t>
  </si>
  <si>
    <t>413/b, Gidc</t>
  </si>
  <si>
    <t>Pandesara</t>
  </si>
  <si>
    <t>B02012</t>
  </si>
  <si>
    <t>JAY JALARAM TEXTILE</t>
  </si>
  <si>
    <t>Shop No 104,</t>
  </si>
  <si>
    <t>1st Floor Sarvoday Textile Market,</t>
  </si>
  <si>
    <t>Ring Road.</t>
  </si>
  <si>
    <t>B02048</t>
  </si>
  <si>
    <t>SHAHANA SAIFY</t>
  </si>
  <si>
    <t>B01929</t>
  </si>
  <si>
    <t>RATHEESH VADAKKETHIL</t>
  </si>
  <si>
    <t>ABHISHEKJI PAREKH.</t>
  </si>
  <si>
    <t>B02160</t>
  </si>
  <si>
    <t>POOJA FABRICS</t>
  </si>
  <si>
    <t>Shop No-8</t>
  </si>
  <si>
    <t>Shree Kuberji Silk Market</t>
  </si>
  <si>
    <t>B/h New Bombay Market</t>
  </si>
  <si>
    <t>24ATAPJ6003H1Z8</t>
  </si>
  <si>
    <t>B02161</t>
  </si>
  <si>
    <t>PAYAL CUTPIECE</t>
  </si>
  <si>
    <t>Dhanraj Complex</t>
  </si>
  <si>
    <t>Varacha Road</t>
  </si>
  <si>
    <t>B02163</t>
  </si>
  <si>
    <t>SHRADHDHA CREATION</t>
  </si>
  <si>
    <t>1st Floor,45,pandol Shopping</t>
  </si>
  <si>
    <t>Cdenter,ved Road,surat</t>
  </si>
  <si>
    <t>B02198</t>
  </si>
  <si>
    <t>ADARSH SILK MILLS</t>
  </si>
  <si>
    <t>Third Floor,shop No-309,</t>
  </si>
  <si>
    <t>Ratan Market,ring Road.</t>
  </si>
  <si>
    <t>24ACHPB9532D1Z0</t>
  </si>
  <si>
    <t>B02232</t>
  </si>
  <si>
    <t>YASH COTTON</t>
  </si>
  <si>
    <t>B02096</t>
  </si>
  <si>
    <t>SHREE KHAJANA FASHION</t>
  </si>
  <si>
    <t>30, Shiv Shankar Parvati Soc.,</t>
  </si>
  <si>
    <t>Bhat Ni Wadi, Khodiyar Nagar,</t>
  </si>
  <si>
    <t>Varachha Road.</t>
  </si>
  <si>
    <t>24APTPS2135L1ZE</t>
  </si>
  <si>
    <t>B02147</t>
  </si>
  <si>
    <t>SHREE NANDINI CREATIONS</t>
  </si>
  <si>
    <t>L-531,shree Om Market,</t>
  </si>
  <si>
    <t>Nr.r.k.t.m,ring Road,</t>
  </si>
  <si>
    <t>24AECPN0177K1ZJ</t>
  </si>
  <si>
    <t>B02148</t>
  </si>
  <si>
    <t>NEW LEAF CLOTHING</t>
  </si>
  <si>
    <t>12/3137,2nd Floor</t>
  </si>
  <si>
    <t>C/0 Gajjar Ply Centre</t>
  </si>
  <si>
    <t>Bhajiwala Pole Bhagal</t>
  </si>
  <si>
    <t>B02124</t>
  </si>
  <si>
    <t>RIDDHI VINAYAK TEXTILES</t>
  </si>
  <si>
    <t>Shop No.103, Sarvoday Textile Market</t>
  </si>
  <si>
    <t>Opp. India Market</t>
  </si>
  <si>
    <t>24AHQPK4842B1ZH</t>
  </si>
  <si>
    <t>B00944</t>
  </si>
  <si>
    <t>OM SAI ENTERPRISE</t>
  </si>
  <si>
    <t>3, Shivkrupa, Udhna Magdalla Rd,</t>
  </si>
  <si>
    <t>New Khatodara Police Stn., Surat 395002.</t>
  </si>
  <si>
    <t>B01119</t>
  </si>
  <si>
    <t>KESHA FASHION</t>
  </si>
  <si>
    <t>10-11 Ug.g.f.ff. Sankruti Ind.</t>
  </si>
  <si>
    <t>Laskana Kamrej Surat.</t>
  </si>
  <si>
    <t>B01152</t>
  </si>
  <si>
    <t>VARNI TEXTILES PVT . LTD .</t>
  </si>
  <si>
    <t>146 To 150 Radhe Shyam</t>
  </si>
  <si>
    <t>Industrial Estate, Sivan-sayan</t>
  </si>
  <si>
    <t>Road Surat</t>
  </si>
  <si>
    <t>B01086</t>
  </si>
  <si>
    <t>SHREE MAHALAXMI GRAPHICS</t>
  </si>
  <si>
    <t>210, Sai Prabhu Complex,</t>
  </si>
  <si>
    <t>Opp. Dream Honda (jivan Juot) Udana Main Road</t>
  </si>
  <si>
    <t>394210</t>
  </si>
  <si>
    <t>B01049</t>
  </si>
  <si>
    <t>RONIKKUMAR GIRISHBHAI SANGHVI</t>
  </si>
  <si>
    <t>B01375</t>
  </si>
  <si>
    <t>K L A OVERSEAS</t>
  </si>
  <si>
    <t>701, 7th Floor, Metro Tower,</t>
  </si>
  <si>
    <t>Near Kinary Cinema,</t>
  </si>
  <si>
    <t>392002</t>
  </si>
  <si>
    <t>B01502</t>
  </si>
  <si>
    <t>ABHISHEK PARAKH (EXP)</t>
  </si>
  <si>
    <t>B01507</t>
  </si>
  <si>
    <t>HARIOM ZARILON PVT.LTD</t>
  </si>
  <si>
    <t>B01518</t>
  </si>
  <si>
    <t>HI STYLE FABRICS (J.J)</t>
  </si>
  <si>
    <t>J.j Desion. Ved Road Surat</t>
  </si>
  <si>
    <t>B01519</t>
  </si>
  <si>
    <t>HI STYLE FABRICS (FC)</t>
  </si>
  <si>
    <t>B01475</t>
  </si>
  <si>
    <t>NEMNATH INDUSTRIES</t>
  </si>
  <si>
    <t>B01476</t>
  </si>
  <si>
    <t>SHIVANJALI FASHIONS</t>
  </si>
  <si>
    <t>B-3-b, Gujarat Eco Textile Park,</t>
  </si>
  <si>
    <t>Baleshwar(palsana)</t>
  </si>
  <si>
    <t>394315</t>
  </si>
  <si>
    <t>B01271</t>
  </si>
  <si>
    <t>DHARMESH B. GHEVARIYA</t>
  </si>
  <si>
    <t>B01273</t>
  </si>
  <si>
    <t>SWASTIK POLY PRINTS PVT .LTD.</t>
  </si>
  <si>
    <t>Plot No.285-286,road No.2</t>
  </si>
  <si>
    <t>Gidc Sachin</t>
  </si>
  <si>
    <t>B01274</t>
  </si>
  <si>
    <t>PRISM MILLS LTD.</t>
  </si>
  <si>
    <t>B01294</t>
  </si>
  <si>
    <t>SUNIL FIBRES PVT.LTD.</t>
  </si>
  <si>
    <t>5001-5005,shree Mahavir Textile</t>
  </si>
  <si>
    <t>Market,opp.bhaktidham Temple,</t>
  </si>
  <si>
    <t>B00430</t>
  </si>
  <si>
    <t>BANSWARA SYNTEX LTD</t>
  </si>
  <si>
    <t>Plot No 5 &amp; 6</t>
  </si>
  <si>
    <t>Apparel Park,</t>
  </si>
  <si>
    <t>Sez Sachin</t>
  </si>
  <si>
    <t>B00314</t>
  </si>
  <si>
    <t>APPLE EMBROIDERY THREAD</t>
  </si>
  <si>
    <t>41,siddhi Vinayak Ind.,-1,</t>
  </si>
  <si>
    <t>Anjana- Dumbhal,</t>
  </si>
  <si>
    <t>395010</t>
  </si>
  <si>
    <t>B00345</t>
  </si>
  <si>
    <t>NARAYAN COLOUR FAB PVT LTD</t>
  </si>
  <si>
    <t>Shop No. 2072,2nd Floor,</t>
  </si>
  <si>
    <t>Adarsh Market-2,ring Road</t>
  </si>
  <si>
    <t>B00301</t>
  </si>
  <si>
    <t>MEGHRAJ &amp; SONS</t>
  </si>
  <si>
    <t>102, 1st Floor, Merto Tower,</t>
  </si>
  <si>
    <t>B00302</t>
  </si>
  <si>
    <t>VAISHALI FABRICS PVT. LTD.</t>
  </si>
  <si>
    <t>102, 1st Floor, Metro Tower,</t>
  </si>
  <si>
    <t>B00323</t>
  </si>
  <si>
    <t>TIRUPATI FASHION</t>
  </si>
  <si>
    <t>113,3rd Flooor,jai Bhawani Ind. Est.,</t>
  </si>
  <si>
    <t>Nr. Wakilwadi,opp. Landmark</t>
  </si>
  <si>
    <t>Kadodara Road</t>
  </si>
  <si>
    <t>B00067</t>
  </si>
  <si>
    <t>GARDEN SILK MILLS LTD.</t>
  </si>
  <si>
    <t>Tulsi Krupa Arcade ,</t>
  </si>
  <si>
    <t>Puna - Kumbharia Rd. Dumbhal</t>
  </si>
  <si>
    <t>B00111</t>
  </si>
  <si>
    <t>J. P. TRADERS</t>
  </si>
  <si>
    <t>Plot No. 77/78,rupal Society-1,</t>
  </si>
  <si>
    <t>Gate No. 3,1st Flr,u.m. Rd.,</t>
  </si>
  <si>
    <t>B00109</t>
  </si>
  <si>
    <t>IMTIYAZ A PANWALA PATEL</t>
  </si>
  <si>
    <t>15, Intwala Chwal,</t>
  </si>
  <si>
    <t>Ved Road, Surat</t>
  </si>
  <si>
    <t>B00114</t>
  </si>
  <si>
    <t>MAX THREADS</t>
  </si>
  <si>
    <t>Plot No. 5,lalwala Compound,</t>
  </si>
  <si>
    <t>Near Bhatia Comp.sosyo Circle</t>
  </si>
  <si>
    <t>B00121</t>
  </si>
  <si>
    <t>R. P. ROAD LINES</t>
  </si>
  <si>
    <t>B00473</t>
  </si>
  <si>
    <t>VAIBHAV PRINT</t>
  </si>
  <si>
    <t>J-159 India Textiles Market</t>
  </si>
  <si>
    <t>24AFVPP3355F2Z4</t>
  </si>
  <si>
    <t>B00476</t>
  </si>
  <si>
    <t>NARAYAN PROCESSORS</t>
  </si>
  <si>
    <t>151-152, Gidc, Pandesara,</t>
  </si>
  <si>
    <t>Opp. Ekta Mill,</t>
  </si>
  <si>
    <t>B00533</t>
  </si>
  <si>
    <t>SARTHI FASHION</t>
  </si>
  <si>
    <t>12,sanskrutik Ind Estate</t>
  </si>
  <si>
    <t>Laskana, Kamrej</t>
  </si>
  <si>
    <t>B00539</t>
  </si>
  <si>
    <t>MAYA FASHIONS</t>
  </si>
  <si>
    <t>501-502 Shree Sai Ram Market,</t>
  </si>
  <si>
    <t>Upper Ground, Ring Road,</t>
  </si>
  <si>
    <t>B00541</t>
  </si>
  <si>
    <t>SHAURYA INDUSTRIES PVT. LTD.</t>
  </si>
  <si>
    <t>Block# 63/2,bhurigam</t>
  </si>
  <si>
    <t>Village Antroli,kadodara</t>
  </si>
  <si>
    <t>B00528</t>
  </si>
  <si>
    <t>RAGHAV WEAVES PVT. LTD</t>
  </si>
  <si>
    <t>Plot No.18,block No.205,</t>
  </si>
  <si>
    <t>Madhav Ind Estate,delad Sayan</t>
  </si>
  <si>
    <t>24AAECR8675D1Z8</t>
  </si>
  <si>
    <t>B00590</t>
  </si>
  <si>
    <t>SAGAR SYNTHETICS</t>
  </si>
  <si>
    <t>8-9,sanskrutik Ind, Estate</t>
  </si>
  <si>
    <t>Lakana</t>
  </si>
  <si>
    <t>B00777</t>
  </si>
  <si>
    <t>NIRMAL PAREEKH</t>
  </si>
  <si>
    <t>J-159 India Textiles</t>
  </si>
  <si>
    <t>Market, Ring Road</t>
  </si>
  <si>
    <t>B00667</t>
  </si>
  <si>
    <t>VILAS CREATION</t>
  </si>
  <si>
    <t>103-104, Gayatri Shopping</t>
  </si>
  <si>
    <t>Center, Vasta Devdi Road</t>
  </si>
  <si>
    <t>24ACVPS5564J1ZS</t>
  </si>
  <si>
    <t>B00100</t>
  </si>
  <si>
    <t>CITY FASHION</t>
  </si>
  <si>
    <t>J-176,1st Floor Japan Market,</t>
  </si>
  <si>
    <t>Nr Elgium Square Ring Road</t>
  </si>
  <si>
    <t>SURAT (GUJ)</t>
  </si>
  <si>
    <t>B01091</t>
  </si>
  <si>
    <t>SURAT  MUNCIPAL CORPORATION</t>
  </si>
  <si>
    <t>B00931</t>
  </si>
  <si>
    <t>SUNRISE TEXTILES (HK) LTD.</t>
  </si>
  <si>
    <t>Ft C&amp;d 23/f, Vigor Ind Bldg,</t>
  </si>
  <si>
    <t>Blk 1,49-53, Ta Chuen Ping Street,</t>
  </si>
  <si>
    <t>Kwai Chung, Nt, Hongkong.</t>
  </si>
  <si>
    <t>Hongkong</t>
  </si>
  <si>
    <t>B01272</t>
  </si>
  <si>
    <t>HAPPINESS TRADING CO.</t>
  </si>
  <si>
    <t>42 Mody Road, 3/f</t>
  </si>
  <si>
    <t>Lyton Building, Tsim Sha Tsui, Kln,</t>
  </si>
  <si>
    <t>Knl,p.o.box-91363t.s.t.-hong Kong</t>
  </si>
  <si>
    <t>B01394</t>
  </si>
  <si>
    <t>KOMAL TEXTILE HKK</t>
  </si>
  <si>
    <t>B02229</t>
  </si>
  <si>
    <t>HAPPY TRADING CO.</t>
  </si>
  <si>
    <t>Blk.d 2/f,lyton Building,36-38</t>
  </si>
  <si>
    <t>Mody Road.t.s.t. Kowloon,</t>
  </si>
  <si>
    <t>Hong Kong</t>
  </si>
  <si>
    <t>B01958</t>
  </si>
  <si>
    <t>AVIS IMPEX PVT. LTD (HTC)</t>
  </si>
  <si>
    <t>B01636</t>
  </si>
  <si>
    <t>NO LIMIT GARMENTS</t>
  </si>
  <si>
    <t>Thiyyans Building, Near Petrol</t>
  </si>
  <si>
    <t>Station, Thiruvallur Road,</t>
  </si>
  <si>
    <t>Narayana Nagar, Vatakara</t>
  </si>
  <si>
    <t>673101</t>
  </si>
  <si>
    <t>Vatakara</t>
  </si>
  <si>
    <t>Kerala</t>
  </si>
  <si>
    <t>B00802</t>
  </si>
  <si>
    <t>SGS INDIA PVT LTD</t>
  </si>
  <si>
    <t>Sgs House</t>
  </si>
  <si>
    <t>4/b Adi Shankarcharya Marg</t>
  </si>
  <si>
    <t>Ne Tlephone Exchange Vikhroli</t>
  </si>
  <si>
    <t>29AAACS5514Q1ZU</t>
  </si>
  <si>
    <t>MUMBAI-1</t>
  </si>
  <si>
    <t>B00359</t>
  </si>
  <si>
    <t>NIMA TEXTILE</t>
  </si>
  <si>
    <t>404/a Waghwadi,1st Floor</t>
  </si>
  <si>
    <t>Room No:44 Kalbadevi Road</t>
  </si>
  <si>
    <t>MUMBAI-2</t>
  </si>
  <si>
    <t>B02435</t>
  </si>
  <si>
    <t>OJASVI CLOTH STORES</t>
  </si>
  <si>
    <t>Shop No.103, 1st Floor,</t>
  </si>
  <si>
    <t>Siddhi Tower, Near Ashok Theater,</t>
  </si>
  <si>
    <t>Malegaon Stand,panchavati,</t>
  </si>
  <si>
    <t>27ASIPR1643N1Z7</t>
  </si>
  <si>
    <t>NASHIK</t>
  </si>
  <si>
    <t>B00454</t>
  </si>
  <si>
    <t>K P EXPORTS</t>
  </si>
  <si>
    <t>K P House, Pap:-a-196/197</t>
  </si>
  <si>
    <t>Ttc Industrial Area, Midc Mahape,</t>
  </si>
  <si>
    <t>400710</t>
  </si>
  <si>
    <t>NAVI MUMBAI</t>
  </si>
  <si>
    <t>B01315</t>
  </si>
  <si>
    <t>RELIANCE -A/C NO-50009220512</t>
  </si>
  <si>
    <t>H Block Dhirubhai Ambani Knowldge</t>
  </si>
  <si>
    <t>City</t>
  </si>
  <si>
    <t>B02666</t>
  </si>
  <si>
    <t>CHANDRA GARMENT</t>
  </si>
  <si>
    <t>Kesinagar Dist Kalahdvdi</t>
  </si>
  <si>
    <t>21AQSPA0817B1ZL</t>
  </si>
  <si>
    <t>ORISSA</t>
  </si>
  <si>
    <t>B01689</t>
  </si>
  <si>
    <t>SHIVLON 2</t>
  </si>
  <si>
    <t>Metro Tower, H No : 1/8/308/2,</t>
  </si>
  <si>
    <t>Road No 1, Pati Gadda, Begam Pet,</t>
  </si>
  <si>
    <t>Sicandarabaad</t>
  </si>
  <si>
    <t>SICUNDRABAD</t>
  </si>
  <si>
    <t>B02471</t>
  </si>
  <si>
    <t>CHATRBUCHA CO. LTD</t>
  </si>
  <si>
    <t>C/o R.k.intertek Co.</t>
  </si>
  <si>
    <t>Bangkok</t>
  </si>
  <si>
    <t>B02458</t>
  </si>
  <si>
    <t>NAMJING CO.LTD</t>
  </si>
  <si>
    <t>B00386</t>
  </si>
  <si>
    <t>CASSARDI INTERNATIONAL CO LTD</t>
  </si>
  <si>
    <t>642, 13-16</t>
  </si>
  <si>
    <t>B00829</t>
  </si>
  <si>
    <t>GULATI EXCLUSIVE SDN BHD</t>
  </si>
  <si>
    <t>No.162 &amp; 164 Jalan Tuanku</t>
  </si>
  <si>
    <t>Abdul Rahman 50100 Kuala</t>
  </si>
  <si>
    <t>Lumpur, Malaysia</t>
  </si>
  <si>
    <t>Malaysia</t>
  </si>
  <si>
    <t>B01234</t>
  </si>
  <si>
    <t>BLUSH FASHIONS SDN BHD</t>
  </si>
  <si>
    <t>7, Jalan Apollo U5 / 194</t>
  </si>
  <si>
    <t>Bandar Pinggiran Subang,</t>
  </si>
  <si>
    <t>4015 0 Shah Alam, Selangor,</t>
  </si>
  <si>
    <t>B01994</t>
  </si>
  <si>
    <t>CASSARDI CORPORATION SDN BHD</t>
  </si>
  <si>
    <t>399a Jalan Semabok</t>
  </si>
  <si>
    <t>75050 Melaka</t>
  </si>
  <si>
    <t>B01683</t>
  </si>
  <si>
    <t>BAKLE COLLECTION</t>
  </si>
  <si>
    <t>SOLAPUR</t>
  </si>
  <si>
    <t>B02473</t>
  </si>
  <si>
    <t>TANUJA CLOTH CENTRE</t>
  </si>
  <si>
    <t>27AAAFT8561D1Z5</t>
  </si>
  <si>
    <t>B01422</t>
  </si>
  <si>
    <t>ISHWAR GARMENT</t>
  </si>
  <si>
    <t>P/29 Midc</t>
  </si>
  <si>
    <t>Akkalkot Road</t>
  </si>
  <si>
    <t>27AAVPA1460F1ZU</t>
  </si>
  <si>
    <t>B01107</t>
  </si>
  <si>
    <t>B.R. BAKALE &amp; SONS</t>
  </si>
  <si>
    <t>B-2/1/3 Midc Akkalkot Road</t>
  </si>
  <si>
    <t>B01104</t>
  </si>
  <si>
    <t>S.R TEXTILES - DELHI</t>
  </si>
  <si>
    <t>Ch Hukam Chand And Sons</t>
  </si>
  <si>
    <t>4864/2 Katra Subhash, Chandni</t>
  </si>
  <si>
    <t>Chowk, Delhi-06</t>
  </si>
  <si>
    <t>06</t>
  </si>
  <si>
    <t>Gandhinagar (delhi)</t>
  </si>
  <si>
    <t>B00903</t>
  </si>
  <si>
    <t>KHUSHBOO APPARELS</t>
  </si>
  <si>
    <t>X-415,first Floor,galli No.1</t>
  </si>
  <si>
    <t>Ram Nagar Mkt.gandhi Nagar</t>
  </si>
  <si>
    <t>B02670</t>
  </si>
  <si>
    <t>PRIYANKA GARMENTS</t>
  </si>
  <si>
    <t>X/33,pratap Galli Near Pratap Chowk</t>
  </si>
  <si>
    <t>Nagar Delhi</t>
  </si>
  <si>
    <t>07AWFPM2880H1ZD</t>
  </si>
  <si>
    <t>B02714</t>
  </si>
  <si>
    <t>HARDIK ENTERPRISE</t>
  </si>
  <si>
    <t>B-47, Anand Nagar Society,</t>
  </si>
  <si>
    <t>Nr Railway Crossing,chalthan,</t>
  </si>
  <si>
    <t>24AHGPP4740B1ZP</t>
  </si>
  <si>
    <t>B02792</t>
  </si>
  <si>
    <t>ACCUAIL INTERNATIONAL CLOTHING</t>
  </si>
  <si>
    <t>Ugf,c33,mangaldeep Apartment</t>
  </si>
  <si>
    <t>Nr.lb Cinema Bhatar Road</t>
  </si>
  <si>
    <t>24BFEPP8937D1ZB</t>
  </si>
  <si>
    <t>B01707</t>
  </si>
  <si>
    <t>JAKHARIA FABRIC PVT. LTD.</t>
  </si>
  <si>
    <t>Plot No. A-13, Midc, Tarapur,</t>
  </si>
  <si>
    <t>Boisar, Dist. Thane</t>
  </si>
  <si>
    <t>TARAPUR</t>
  </si>
  <si>
    <t>B00725</t>
  </si>
  <si>
    <t>VARDHMAN FABRICS</t>
  </si>
  <si>
    <t>Village: Pillikarar - Talpura</t>
  </si>
  <si>
    <t>Rehti Road, Tehsil-budni</t>
  </si>
  <si>
    <t>466441</t>
  </si>
  <si>
    <t>23AABCM4692E2ZM</t>
  </si>
  <si>
    <t>Sehore</t>
  </si>
  <si>
    <t>B00290</t>
  </si>
  <si>
    <t>S. K. ENTERPRISES BOMBAY</t>
  </si>
  <si>
    <t>THANA  {WEST}</t>
  </si>
  <si>
    <t>B00870</t>
  </si>
  <si>
    <t>SHAILENDRA B GHODVINDE</t>
  </si>
  <si>
    <t>H.no.146, Village Wawli, Post-dugadphata</t>
  </si>
  <si>
    <t>THANA (W)</t>
  </si>
  <si>
    <t>B00799</t>
  </si>
  <si>
    <t>ULTRA PEST CONTROL PVT LTD</t>
  </si>
  <si>
    <t>A/208 , Regal Plaza</t>
  </si>
  <si>
    <t>Lok Puram -610</t>
  </si>
  <si>
    <t>27AAACU9481G1ZZ</t>
  </si>
  <si>
    <t>B00913</t>
  </si>
  <si>
    <t>SHRI SWAMI SAMARTH BROADBAND</t>
  </si>
  <si>
    <t>At-sonale Village, Near-zp. School,</t>
  </si>
  <si>
    <t>Tel-bhiwandi Dist-thane</t>
  </si>
  <si>
    <t>B00073</t>
  </si>
  <si>
    <t>BHAIRAV TEXTILE EXPORTS PVT LTD (FINISH)</t>
  </si>
  <si>
    <t>875, Kariwali Road, Old Kaushal Dyeing</t>
  </si>
  <si>
    <t>Near Octroi Naka, Kariwali Village</t>
  </si>
  <si>
    <t>B00054</t>
  </si>
  <si>
    <t>78,79, Phase I,genisis Ind. Est.,</t>
  </si>
  <si>
    <t>Kolgaon, Palghar (e)</t>
  </si>
  <si>
    <t>401404</t>
  </si>
  <si>
    <t>B00208</t>
  </si>
  <si>
    <t>KRIPLON SYNTHETICS PVT. LTD</t>
  </si>
  <si>
    <t>N-97/97-1/97-2 M.i.d.c.tarapur,</t>
  </si>
  <si>
    <t>Boisar</t>
  </si>
  <si>
    <t>401506</t>
  </si>
  <si>
    <t>B01796</t>
  </si>
  <si>
    <t>G/201,rashmi Garden,</t>
  </si>
  <si>
    <t>Evershine City Last Stop,</t>
  </si>
  <si>
    <t>Vasai</t>
  </si>
  <si>
    <t>B02197</t>
  </si>
  <si>
    <t>DISCOVERY INDUSTRIES</t>
  </si>
  <si>
    <t>E201/202 Rajilaxmi Complex,</t>
  </si>
  <si>
    <t>27AAHPB1240N1ZW</t>
  </si>
  <si>
    <t>B02663</t>
  </si>
  <si>
    <t>AAGAM APPARELS PVT LTD</t>
  </si>
  <si>
    <t>1st Floor, Building No-3</t>
  </si>
  <si>
    <t>Opp. Hotel Golden Tulip, Mumbai Ahmedabad Highno-8</t>
  </si>
  <si>
    <t>27AALCA1697B1ZO</t>
  </si>
  <si>
    <t>B02143</t>
  </si>
  <si>
    <t>SAMIRMAL SUNJANMAL AMEHLIYA</t>
  </si>
  <si>
    <t>18 Bajaj Khanna</t>
  </si>
  <si>
    <t>Jaora</t>
  </si>
  <si>
    <t>2388SPA1862E1Z1</t>
  </si>
  <si>
    <t>B00262</t>
  </si>
  <si>
    <t>RANGA WEAVES INDIA (P) LTD</t>
  </si>
  <si>
    <t>Mill/91-a3 Anjupanai</t>
  </si>
  <si>
    <t>Kadachanalur Village</t>
  </si>
  <si>
    <t>TIRUCHENGODE</t>
  </si>
  <si>
    <t>B02170</t>
  </si>
  <si>
    <t>SHREE SHYAM TEXTILES</t>
  </si>
  <si>
    <t>New Complex</t>
  </si>
  <si>
    <t>Main Bazar</t>
  </si>
  <si>
    <t>08AEEPL2439J1ZE</t>
  </si>
  <si>
    <t>Ahore</t>
  </si>
  <si>
    <t>B02201</t>
  </si>
  <si>
    <t>SHREE VENKAT DURGA BHAVANI TEXTILE</t>
  </si>
  <si>
    <t>Shop No. 9-60-54 Opp.</t>
  </si>
  <si>
    <t>Pakitan Shop Near Krishna</t>
  </si>
  <si>
    <t>Veni Cloth Market Ganpati Rao Road Panja Center</t>
  </si>
  <si>
    <t>520001</t>
  </si>
  <si>
    <t>37ABBPT6075E2ZG</t>
  </si>
  <si>
    <t>VIJAYAWADA</t>
  </si>
  <si>
    <t>B02038</t>
  </si>
  <si>
    <t>JAWAHAR SUITING HOUSE</t>
  </si>
  <si>
    <t>65 &amp; 64 Krishnaveni Wholesale Cloth</t>
  </si>
  <si>
    <t>Market Panja Centre</t>
  </si>
  <si>
    <t>Vijaywada</t>
  </si>
  <si>
    <t>B02527</t>
  </si>
  <si>
    <t>VANLEE HANG PTE LTD</t>
  </si>
  <si>
    <t>No.5 Harrison Road,#06-01</t>
  </si>
  <si>
    <t>Yan Xian Building,</t>
  </si>
  <si>
    <t>Singapore 369645</t>
  </si>
  <si>
    <t>369645</t>
  </si>
  <si>
    <t>Singapore</t>
  </si>
  <si>
    <t>B02633</t>
  </si>
  <si>
    <t>CHAINLINK GLOBAL PTE.LTD</t>
  </si>
  <si>
    <t>100 Jalan Sultan</t>
  </si>
  <si>
    <t>#03-24 Sltan Plaza</t>
  </si>
  <si>
    <t>B02825</t>
  </si>
  <si>
    <t>HOCK HIN FOODSTUFFS MFG PTE LTD.</t>
  </si>
  <si>
    <t>No.5, Harrison Road, No. 2-01,</t>
  </si>
  <si>
    <t>Yan Xian Bldg,</t>
  </si>
  <si>
    <t>Singapore-369645</t>
  </si>
  <si>
    <t>B02555</t>
  </si>
  <si>
    <t>ANITHAA WEAVING MILL (P) LTD</t>
  </si>
  <si>
    <t>Dr.t.g.n. Complex</t>
  </si>
  <si>
    <t>145-f6, West Car Street</t>
  </si>
  <si>
    <t>Tiruchengode</t>
  </si>
  <si>
    <t>637211</t>
  </si>
  <si>
    <t>33AAFCA5624G1Z0</t>
  </si>
  <si>
    <t>Namakkal</t>
  </si>
  <si>
    <t>B02560</t>
  </si>
  <si>
    <t>ST.JOHN FREIGHT SYSTEMS LTD</t>
  </si>
  <si>
    <t>C-98, Sipcot Industrial Complex</t>
  </si>
  <si>
    <t>Harbour Express Road</t>
  </si>
  <si>
    <t>628008</t>
  </si>
  <si>
    <t>33AAACS4697N1ZT</t>
  </si>
  <si>
    <t>Tuticorin</t>
  </si>
  <si>
    <t>B00964</t>
  </si>
  <si>
    <t>VTM LIMITED</t>
  </si>
  <si>
    <t>Sulakarai</t>
  </si>
  <si>
    <t>626003</t>
  </si>
  <si>
    <t>33AAACV3775E1ZG</t>
  </si>
  <si>
    <t>VIRUDHUNAGAR</t>
  </si>
  <si>
    <t>B02634</t>
  </si>
  <si>
    <t>GATTU TEXTILES</t>
  </si>
  <si>
    <t>12-12-87/1 Opp. District</t>
  </si>
  <si>
    <t>Court Complex</t>
  </si>
  <si>
    <t>584101</t>
  </si>
  <si>
    <t>29ABHPG8096Q1ZN</t>
  </si>
  <si>
    <t>Raichur</t>
  </si>
  <si>
    <t>B02624</t>
  </si>
  <si>
    <t>DUSHANT TEXTILE</t>
  </si>
  <si>
    <t>The Mansion Jasmine</t>
  </si>
  <si>
    <t>Tower Dorada...unit Jd08p</t>
  </si>
  <si>
    <t>Indonesia</t>
  </si>
  <si>
    <t>14410</t>
  </si>
  <si>
    <t>B02532</t>
  </si>
  <si>
    <t>STUDIO SURYA</t>
  </si>
  <si>
    <t>Jalan Arteri Mangga Dua</t>
  </si>
  <si>
    <t>Ruko Textiles Block C3 No.9</t>
  </si>
  <si>
    <t>Jakarta</t>
  </si>
  <si>
    <t>14430</t>
  </si>
  <si>
    <t>B01565</t>
  </si>
  <si>
    <t>PT. MASTERINDO JAYA ABADI</t>
  </si>
  <si>
    <t>Jl. Soekarno Hatta No 24,</t>
  </si>
  <si>
    <t>Bandung 40212,</t>
  </si>
  <si>
    <t>Jawa Barat - Indoensia</t>
  </si>
  <si>
    <t>B01224</t>
  </si>
  <si>
    <t>EUROTEX</t>
  </si>
  <si>
    <t>Grand Boutique Center</t>
  </si>
  <si>
    <t>Block C-21 Mangga Dua,</t>
  </si>
  <si>
    <t>Jakarta-14430, Indonesia</t>
  </si>
  <si>
    <t>B01368</t>
  </si>
  <si>
    <t>MAHAVEER</t>
  </si>
  <si>
    <t>Ruko Tekstil Mangga Dua</t>
  </si>
  <si>
    <t>Blok Ei. No.11, Ji.arteri</t>
  </si>
  <si>
    <t>Mangga Dua,jakarta-14430</t>
  </si>
  <si>
    <t>B01905</t>
  </si>
  <si>
    <t>SHIV TEXTILE</t>
  </si>
  <si>
    <t>3,mangal Market</t>
  </si>
  <si>
    <t>Bajaj Khana</t>
  </si>
  <si>
    <t>Kota</t>
  </si>
  <si>
    <t>B00287</t>
  </si>
  <si>
    <t>PANORAMA TEXTILE</t>
  </si>
  <si>
    <t>Block No.1,9th Commercial Area</t>
  </si>
  <si>
    <t>Shop No.35,safat:1305</t>
  </si>
  <si>
    <t>Kuwait</t>
  </si>
  <si>
    <t>B00179</t>
  </si>
  <si>
    <t>SALEM ABDULLAH AL-QATTAN &amp; SONS CO.</t>
  </si>
  <si>
    <t>9th Commercial Area,</t>
  </si>
  <si>
    <t>Block 2, Shop No. 65,</t>
  </si>
  <si>
    <t>P. O. Box : 4521,safat Code 13046,</t>
  </si>
  <si>
    <t>B02399</t>
  </si>
  <si>
    <t>SHINDOLA RESIDENCY</t>
  </si>
  <si>
    <t>Devi Chowk,</t>
  </si>
  <si>
    <t>Medha-mahabaleshwar Road</t>
  </si>
  <si>
    <t>Mahabaleshwar</t>
  </si>
  <si>
    <t>MAHARASHTRA</t>
  </si>
  <si>
    <t>412806</t>
  </si>
  <si>
    <t>B02168</t>
  </si>
  <si>
    <t>PAWAN TEXTILES</t>
  </si>
  <si>
    <t>5, Saha Sarah</t>
  </si>
  <si>
    <t>Ratlam</t>
  </si>
  <si>
    <t>23AIXPP7992H1ZB</t>
  </si>
  <si>
    <t>B02028</t>
  </si>
  <si>
    <t>SHANKESHWAR TEXTILE</t>
  </si>
  <si>
    <t>84/85 S.b.t Market</t>
  </si>
  <si>
    <t>Cantonment</t>
  </si>
  <si>
    <t>Vizianagram</t>
  </si>
  <si>
    <t>B02134</t>
  </si>
  <si>
    <t>VIJAY TEXTILE (PCS)</t>
  </si>
  <si>
    <t>96, V.d. Cloth Market</t>
  </si>
  <si>
    <t>Fazalpura</t>
  </si>
  <si>
    <t>23ABVPB7968G1Z8</t>
  </si>
  <si>
    <t>UJJAIN (M.P)</t>
  </si>
  <si>
    <t>B00390</t>
  </si>
  <si>
    <t>ROOP RANG</t>
  </si>
  <si>
    <t>Govt.shop No. 69,fish Market,</t>
  </si>
  <si>
    <t>Japani Bazar</t>
  </si>
  <si>
    <t>421002</t>
  </si>
  <si>
    <t>ULHASNAGAR</t>
  </si>
  <si>
    <t>B01308</t>
  </si>
  <si>
    <t>ASM INDUSTRIES (I) PVT.LTD.</t>
  </si>
  <si>
    <t>Plot No. 276/1,g.i.d.c. Umbergaon</t>
  </si>
  <si>
    <t>Dist. Valsad (gujarat)</t>
  </si>
  <si>
    <t>396171</t>
  </si>
  <si>
    <t>24AAICA4697G1ZH</t>
  </si>
  <si>
    <t>UMBERGAON</t>
  </si>
  <si>
    <t>B01024</t>
  </si>
  <si>
    <t>SEVIMLI TEKSTIL LTD.</t>
  </si>
  <si>
    <t>Faith Cad No.25, Merter Gungoren</t>
  </si>
  <si>
    <t>Turkey</t>
  </si>
  <si>
    <t>B02488</t>
  </si>
  <si>
    <t>FABCO DE ORIENT</t>
  </si>
  <si>
    <t>Ck 13/45 Pashupateshwar</t>
  </si>
  <si>
    <t>Chowk , Varanasi</t>
  </si>
  <si>
    <t>09AABFF0257H1ZN</t>
  </si>
  <si>
    <t>B02480</t>
  </si>
  <si>
    <t>DINDAYAL JALAN TEXTILES LIMITED</t>
  </si>
  <si>
    <t>Ramanand Complex, G.t. Road</t>
  </si>
  <si>
    <t>Sahababad</t>
  </si>
  <si>
    <t>221313</t>
  </si>
  <si>
    <t>09AABCD2310E1ZB</t>
  </si>
  <si>
    <t>B01124</t>
  </si>
  <si>
    <t>SOFT COTTON CLOTHING LLP</t>
  </si>
  <si>
    <t>Plot No. 253, Advani Impex Bldg, Ground Flr</t>
  </si>
  <si>
    <t>Gidc Industrial Estate Bharat Mora,  </t>
  </si>
  <si>
    <t>Silvasa Road Gidc Vapi</t>
  </si>
  <si>
    <t>VAPI</t>
  </si>
  <si>
    <t>B00918</t>
  </si>
  <si>
    <t>MASKAP FASHIONWEAR EXPORTS (P) LTD.</t>
  </si>
  <si>
    <t>Gidc Industrial Estate Bharat Mora</t>
  </si>
  <si>
    <t>B00883</t>
  </si>
  <si>
    <t>M/S YOGESHWAR GARMENT</t>
  </si>
  <si>
    <t>Shree Vallabh Industries</t>
  </si>
  <si>
    <t>Plot No. 217, 2nd Phase Near Morarji Circle</t>
  </si>
  <si>
    <t>Above Om Ravi Transport, G I D C Vapi</t>
  </si>
  <si>
    <t>B00943</t>
  </si>
  <si>
    <t>APOLLO DESIGN &amp; APPAREL PARKS LIMITED</t>
  </si>
  <si>
    <t>Galal No. F2, A2/16,</t>
  </si>
  <si>
    <t>Plot No. 245, C/o. Deev Engineers,</t>
  </si>
  <si>
    <t>2nd Phase, Gidc, Vapi, Valsad.</t>
  </si>
  <si>
    <t>396230</t>
  </si>
  <si>
    <t>SILVASSA</t>
  </si>
  <si>
    <t>B02761</t>
  </si>
  <si>
    <t>SAFFRON MET-YARNS LIMITED</t>
  </si>
  <si>
    <t>Plot No-a/9 Central Park,</t>
  </si>
  <si>
    <t>G.i.d.c Pandesara</t>
  </si>
  <si>
    <t>Surat -395017</t>
  </si>
  <si>
    <t>395017</t>
  </si>
  <si>
    <t>24aancs4104k1zb</t>
  </si>
  <si>
    <t>B02727</t>
  </si>
  <si>
    <t>SHIVSHAKTI LOGISTICS</t>
  </si>
  <si>
    <t>M-12 Sgri Ghantakaran Mahaviir</t>
  </si>
  <si>
    <t>Commercial Market Near New Cloth  Market</t>
  </si>
  <si>
    <t>B02723</t>
  </si>
  <si>
    <t>RAMKRISHNA (LOAN)</t>
  </si>
  <si>
    <t>B02875</t>
  </si>
  <si>
    <t>VBS TEXTILE PRIVATE LIMITED</t>
  </si>
  <si>
    <t>9th Floor, Heritage Chambers,</t>
  </si>
  <si>
    <t>B/h Azad Society, Nehrunagar,</t>
  </si>
  <si>
    <t>24AAFCV3803J1ZE</t>
  </si>
  <si>
    <t>B01613</t>
  </si>
  <si>
    <t>HI STYLE (NAMAN TEXTILE)</t>
  </si>
  <si>
    <t>(zapty )</t>
  </si>
  <si>
    <t>81, Rajlaxmi Market</t>
  </si>
  <si>
    <t>B00422</t>
  </si>
  <si>
    <t>KADMAWALA TEXTILE MILLS PVT LTD</t>
  </si>
  <si>
    <t>38 New Cloth Market</t>
  </si>
  <si>
    <t>B02324</t>
  </si>
  <si>
    <t>HENNA ENTERPRISE</t>
  </si>
  <si>
    <t>25, Ground Floor ,</t>
  </si>
  <si>
    <t>Mahalaxmi Complex ,</t>
  </si>
  <si>
    <t>24ACBPL6281F1ZS</t>
  </si>
  <si>
    <t>B00531</t>
  </si>
  <si>
    <t>KAILASH VIVEK &amp; CO</t>
  </si>
  <si>
    <t>96,new Cloth Market</t>
  </si>
  <si>
    <t>B00864</t>
  </si>
  <si>
    <t>TOM VITO CLOTHING</t>
  </si>
  <si>
    <t>D-44, 2nd Floor,</t>
  </si>
  <si>
    <t>Austvinayak Complex,</t>
  </si>
  <si>
    <t>O/s Dariyapur Gate, Bardolpura</t>
  </si>
  <si>
    <t>B01801</t>
  </si>
  <si>
    <t>NAMAN TEXTILE</t>
  </si>
  <si>
    <t>G/f,81/a,b, Rajlaxmi Complex,</t>
  </si>
  <si>
    <t>24AADHS8400F1ZF</t>
  </si>
  <si>
    <t>B02765</t>
  </si>
  <si>
    <t>SHREEJI LAMINATE &amp; PLYWOOD</t>
  </si>
  <si>
    <t>Mangaleshwar Society,</t>
  </si>
  <si>
    <t>Nr. Mangaleshwar Mahadev,</t>
  </si>
  <si>
    <t>Jaymala Char Rasta, Ghodasar.</t>
  </si>
  <si>
    <t>24DTDPS5976Q1ZM</t>
  </si>
  <si>
    <t>B01751</t>
  </si>
  <si>
    <t>SANMATI ENTERPRISES</t>
  </si>
  <si>
    <t>Menin Hall Base</t>
  </si>
  <si>
    <t>Near Three Gates</t>
  </si>
  <si>
    <t>24ABKPA0896P1ZA</t>
  </si>
  <si>
    <t>B00867</t>
  </si>
  <si>
    <t>MAC MENZ FASHION</t>
  </si>
  <si>
    <t>A/18.1st Floor  Maskati Market</t>
  </si>
  <si>
    <t>Kalupur</t>
  </si>
  <si>
    <t>B01220</t>
  </si>
  <si>
    <t>BEEKALENE FABRICS PVT. LTD.</t>
  </si>
  <si>
    <t>Plot No C-1/1, T.t.c Indl Area,</t>
  </si>
  <si>
    <t>Pawane Village Thane Belapur</t>
  </si>
  <si>
    <t>Road,navi Mumbai</t>
  </si>
  <si>
    <t>400705</t>
  </si>
  <si>
    <t>27AAACB1876E1ZV</t>
  </si>
  <si>
    <t>B00948</t>
  </si>
  <si>
    <t>KANCHAN APPARELS (BANGALORE)</t>
  </si>
  <si>
    <t>2 &amp; 3, 2nd Cross, Sapatagiri Layout,</t>
  </si>
  <si>
    <t>Doddabidrakallu, Nagasandra Post</t>
  </si>
  <si>
    <t>Bangalore</t>
  </si>
  <si>
    <t>560073</t>
  </si>
  <si>
    <t>B01907</t>
  </si>
  <si>
    <t>INDIAN DESIGNS EXPORTS PVT LTD</t>
  </si>
  <si>
    <t>#106/138</t>
  </si>
  <si>
    <t>Nagawara Main Road</t>
  </si>
  <si>
    <t>560045</t>
  </si>
  <si>
    <t>29AAACN7429H1Z8</t>
  </si>
  <si>
    <t>B01181</t>
  </si>
  <si>
    <t>SMS FASHION STUDIO PVT LTD</t>
  </si>
  <si>
    <t>Arpit Textile Pvt. Ltd. Compound</t>
  </si>
  <si>
    <t>Pur Rood Bhilwara</t>
  </si>
  <si>
    <t>08AAPCS3476E1ZZ</t>
  </si>
  <si>
    <t>B00800</t>
  </si>
  <si>
    <t>TUNICAS TRADING CO.</t>
  </si>
  <si>
    <t>Building No. A/b,</t>
  </si>
  <si>
    <t>Gala No. 105 To 107</t>
  </si>
  <si>
    <t>Rajlaxmi Complex,</t>
  </si>
  <si>
    <t>27AAIFT7076R1Z4</t>
  </si>
  <si>
    <t>B01051</t>
  </si>
  <si>
    <t>OLIVE TEX SILK MILLS PVT. LTD.</t>
  </si>
  <si>
    <t>10, Raj Rajeshwari Compound</t>
  </si>
  <si>
    <t>Near Bombay Rayon Compound</t>
  </si>
  <si>
    <t>B00296</t>
  </si>
  <si>
    <t>RATUL TEX PVT LTD</t>
  </si>
  <si>
    <t>Bldg No.l1, Rajalaxmi</t>
  </si>
  <si>
    <t>Hi-tech Park, Nashik Highway</t>
  </si>
  <si>
    <t>Sonale Villege</t>
  </si>
  <si>
    <t>27AAACR3906R1ZX</t>
  </si>
  <si>
    <t>B00847</t>
  </si>
  <si>
    <t>R.K. TEXTILE</t>
  </si>
  <si>
    <t>Bld. No. R-2 Gala No.102/103/104</t>
  </si>
  <si>
    <t>Munidhara Phase - Ii , Minisurat Compound</t>
  </si>
  <si>
    <t>Anjur Phata ,rehnal Village</t>
  </si>
  <si>
    <t>thane</t>
  </si>
  <si>
    <t>B00333</t>
  </si>
  <si>
    <t>RUKMAN FABRICS PVT.LTD.</t>
  </si>
  <si>
    <t>Room No. 134/134 Bld No.am</t>
  </si>
  <si>
    <t>1st Floor, Raj Laxmi Compound</t>
  </si>
  <si>
    <t>27AAACR5671B1ZK</t>
  </si>
  <si>
    <t>B01889</t>
  </si>
  <si>
    <t>ESS VEE TEXTILE (KELVIN)</t>
  </si>
  <si>
    <t>Harihar Complex Building No A/11</t>
  </si>
  <si>
    <t>Gala No 106/111 Village Dapoda</t>
  </si>
  <si>
    <t>27AAAFE0117E1Z6</t>
  </si>
  <si>
    <t>B00343</t>
  </si>
  <si>
    <t>GARODIYA SYNTEX PVT LTD</t>
  </si>
  <si>
    <t>Bldg No.20, 1st Floor,</t>
  </si>
  <si>
    <t>Arihant Compound Old</t>
  </si>
  <si>
    <t>Opp. Koper Bus Stop, Purana Village</t>
  </si>
  <si>
    <t>27AABCG3860A1Z1</t>
  </si>
  <si>
    <t>B00565</t>
  </si>
  <si>
    <t>B02446</t>
  </si>
  <si>
    <t>DIVIJ KUMAR SANJAY KUMAR</t>
  </si>
  <si>
    <t>315/317,kalbadevi Road,1st</t>
  </si>
  <si>
    <t>Floor Room No 11 Mumbai</t>
  </si>
  <si>
    <t>27ACYPJ5500C1ZN</t>
  </si>
  <si>
    <t>B02563</t>
  </si>
  <si>
    <t>SHREE NAKODA TEXTILES</t>
  </si>
  <si>
    <t>25/27,1st Floor R.no-10 1st</t>
  </si>
  <si>
    <t>X Lane Hanuman Lane</t>
  </si>
  <si>
    <t>Kalbadevi -01</t>
  </si>
  <si>
    <t>27ACTFS8981R1ZI</t>
  </si>
  <si>
    <t>B02557</t>
  </si>
  <si>
    <t>S.BHANWARLAL</t>
  </si>
  <si>
    <t>3rd Floor Room 52,hiraji Gopalji</t>
  </si>
  <si>
    <t>Building,no-11 Ovalwadi</t>
  </si>
  <si>
    <t>Kalbadevi Road Mumbai</t>
  </si>
  <si>
    <t>27AALPS6231N1Z2</t>
  </si>
  <si>
    <t>B02559</t>
  </si>
  <si>
    <t>BHAIRAV INC</t>
  </si>
  <si>
    <t>3rs Floor,room No 52,hiraji</t>
  </si>
  <si>
    <t>Gopalji Building No.11,ovalwadi</t>
  </si>
  <si>
    <t>27AAKPS9960P1ZH</t>
  </si>
  <si>
    <t>B02544</t>
  </si>
  <si>
    <t>ALISHA COLLECTION</t>
  </si>
  <si>
    <t>2nd Floor, Office C,</t>
  </si>
  <si>
    <t>39, Premchand Building</t>
  </si>
  <si>
    <t>Champa Galli,  Kalbadevi, Mum 02</t>
  </si>
  <si>
    <t>B02546</t>
  </si>
  <si>
    <t>ALISHA FASHIONS</t>
  </si>
  <si>
    <t>38/40 Champa Galli Cross Lane,room No.10.</t>
  </si>
  <si>
    <t>Vithal Wadi Kalbadevi Mumbai</t>
  </si>
  <si>
    <t>27ADCPJ6609H1ZL</t>
  </si>
  <si>
    <t>B00344</t>
  </si>
  <si>
    <t>JA</t>
  </si>
  <si>
    <t>B00347</t>
  </si>
  <si>
    <t>J</t>
  </si>
  <si>
    <t>B00898</t>
  </si>
  <si>
    <t>MANAN APPARELS PVT. LTD.</t>
  </si>
  <si>
    <t>Store Dept., Aj-120/124</t>
  </si>
  <si>
    <t>Shri Raj Laxmi Complex, Kalher</t>
  </si>
  <si>
    <t>B00429</t>
  </si>
  <si>
    <t>A P TEXTILE</t>
  </si>
  <si>
    <t>331 A Badam Vadi Grd Floor</t>
  </si>
  <si>
    <t>Gutter Gali Shop No-86</t>
  </si>
  <si>
    <t>B00293</t>
  </si>
  <si>
    <t>KAMADGIRI FASHIONS LTD.</t>
  </si>
  <si>
    <t>The Qube, B-104, First Floor</t>
  </si>
  <si>
    <t>M V Road, Marol</t>
  </si>
  <si>
    <t>27AAACK1654P1Z7</t>
  </si>
  <si>
    <t>B00294</t>
  </si>
  <si>
    <t>SIYARAM SILK MILLS LTD (MUMBAI)</t>
  </si>
  <si>
    <t>B00357</t>
  </si>
  <si>
    <t>PIYUTEX SYNFAB INDIA PVT. LTD.</t>
  </si>
  <si>
    <t>135, Kewal Industrial Estate</t>
  </si>
  <si>
    <t>Senapati Bapat Marg</t>
  </si>
  <si>
    <t>B00280</t>
  </si>
  <si>
    <t>MITVA FABRICS PVT LTD</t>
  </si>
  <si>
    <t>76/86, Laxmi Bhuvan, 1st Floor</t>
  </si>
  <si>
    <t>Unit#18, Old Hanuman Lane</t>
  </si>
  <si>
    <t>27AAACM2983P1ZV</t>
  </si>
  <si>
    <t>B00043</t>
  </si>
  <si>
    <t>YASHWANT D. LAWTE</t>
  </si>
  <si>
    <t>Jagdam304/a, Prakash Bhavan,</t>
  </si>
  <si>
    <t>J.p Narayan Marg, Khau Galli,</t>
  </si>
  <si>
    <t>Station Road, Bhayander West.</t>
  </si>
  <si>
    <t>27AALCS9818C2Z0</t>
  </si>
  <si>
    <t>B00055</t>
  </si>
  <si>
    <t>JAYESHKUMAR RASIKLAL &amp; CO.</t>
  </si>
  <si>
    <t>51/53, Ganeshwadi,</t>
  </si>
  <si>
    <t>B00057</t>
  </si>
  <si>
    <t>SUPRIYA SILK MILL PVT. LTD</t>
  </si>
  <si>
    <t>23/25, Champa Gali,2nd Floor, Near Zaveri Bazar,</t>
  </si>
  <si>
    <t>Above R.b Jewellers</t>
  </si>
  <si>
    <t>27AAFCS7872N1ZI</t>
  </si>
  <si>
    <t>B00269</t>
  </si>
  <si>
    <t>ASHVIRA FASHIONS LTD.</t>
  </si>
  <si>
    <t>343, Kalbadevi Road,</t>
  </si>
  <si>
    <t>Shop No. 54, Ground Floor,</t>
  </si>
  <si>
    <t>Badamwadi,</t>
  </si>
  <si>
    <t>27ABIFA0679A2ZO</t>
  </si>
  <si>
    <t>B00276</t>
  </si>
  <si>
    <t>AVIS IMPEX (P) LTD.</t>
  </si>
  <si>
    <t>B00133</t>
  </si>
  <si>
    <t>S.G.V  TEX FAB</t>
  </si>
  <si>
    <t>133,kewal Industrial Estate</t>
  </si>
  <si>
    <t>B01100</t>
  </si>
  <si>
    <t>JAINAM SILK MILLS</t>
  </si>
  <si>
    <t>131/133, 2nd Floor, R No.23/24</t>
  </si>
  <si>
    <t>Old Hanuman Lane,</t>
  </si>
  <si>
    <t>27AAAFJ9112C1ZS</t>
  </si>
  <si>
    <t>B00995</t>
  </si>
  <si>
    <t>SEVEN BROTHRS</t>
  </si>
  <si>
    <t>651, Madhav Rai Gali,</t>
  </si>
  <si>
    <t>M.j. Market,</t>
  </si>
  <si>
    <t>Mumbai-02</t>
  </si>
  <si>
    <t>B00464</t>
  </si>
  <si>
    <t>279 Swadeshi Market</t>
  </si>
  <si>
    <t>Navi Gali</t>
  </si>
  <si>
    <t>27AABPA5126A1ZL</t>
  </si>
  <si>
    <t>B01012</t>
  </si>
  <si>
    <t>ART INDIA SYNTHETICS</t>
  </si>
  <si>
    <t>559, Chandra Chowk, 2nd Lane,</t>
  </si>
  <si>
    <t>B01032</t>
  </si>
  <si>
    <t>JAI BALAJI TEXTILE MILLS</t>
  </si>
  <si>
    <t>Room No.39,2nd Floor, Diamond</t>
  </si>
  <si>
    <t>Mansion, 366/368,kalbadevi Road</t>
  </si>
  <si>
    <t>27AADFJ2675D1ZH</t>
  </si>
  <si>
    <t>B01017</t>
  </si>
  <si>
    <t>TEX WORLD FASHION</t>
  </si>
  <si>
    <t>17, Powai Plaza, Hiranandani</t>
  </si>
  <si>
    <t>Gardens, Powai</t>
  </si>
  <si>
    <t>B02381</t>
  </si>
  <si>
    <t>SAVRANG SYNTHETICS</t>
  </si>
  <si>
    <t>1382, Cpo Road, Opp. Bhadaur</t>
  </si>
  <si>
    <t>House,adj. A.c. Market Ludhiana</t>
  </si>
  <si>
    <t>03ACYPK8451H1Z6</t>
  </si>
  <si>
    <t>B00956</t>
  </si>
  <si>
    <t>INDIX</t>
  </si>
  <si>
    <t>329, Pragati Industrial Estate,</t>
  </si>
  <si>
    <t>N.m.joshi Marg,</t>
  </si>
  <si>
    <t>Lower Parel – East, Mumbai – 400011</t>
  </si>
  <si>
    <t>B02189</t>
  </si>
  <si>
    <t>SHLOK FABRICS</t>
  </si>
  <si>
    <t>6/8 Khanderao Wadi,1st Flr</t>
  </si>
  <si>
    <t>Dadi Seth Agigary Lane</t>
  </si>
  <si>
    <t>27AABPJ6824A1Z5</t>
  </si>
  <si>
    <t>B01432</t>
  </si>
  <si>
    <t>MAHAVEER IMPEX</t>
  </si>
  <si>
    <t>D-103, 1st Floor, Dharam Complex</t>
  </si>
  <si>
    <t>Phase 2, Anjurphata,</t>
  </si>
  <si>
    <t>27AAUFM3971E1ZU</t>
  </si>
  <si>
    <t>B01386</t>
  </si>
  <si>
    <t>SEVENDAYS FASHION</t>
  </si>
  <si>
    <t>147, Gaiwadi Sadan, 1st Floor,</t>
  </si>
  <si>
    <t>Shop No 20, Dr. Vigas Street,</t>
  </si>
  <si>
    <t>27AIJPP6211H1Z7</t>
  </si>
  <si>
    <t>B01982</t>
  </si>
  <si>
    <t>ASHVIRA INDUSTRIES LLP</t>
  </si>
  <si>
    <t>B02213</t>
  </si>
  <si>
    <t>KAPCO INDUSTRIES</t>
  </si>
  <si>
    <t>89/81, Old Hanuman Lane,</t>
  </si>
  <si>
    <t>Dhanji Mulji Building, 3rd Floor,</t>
  </si>
  <si>
    <t>Room No.29, Kalbadevi Road.</t>
  </si>
  <si>
    <t>27AACPJ9624R1Z1</t>
  </si>
  <si>
    <t>B02218</t>
  </si>
  <si>
    <t>PURECOT FABRICS</t>
  </si>
  <si>
    <t>130 Cavel Street, 4th Floor,</t>
  </si>
  <si>
    <t>27AFRPM5255K1ZS</t>
  </si>
  <si>
    <t>B02871</t>
  </si>
  <si>
    <t>OPAL FASHIONS LLP</t>
  </si>
  <si>
    <t>2nd,37,laxmi Bhavan Dhirubhai</t>
  </si>
  <si>
    <t>Parekh Marg,ladwadi, Kalbadevi</t>
  </si>
  <si>
    <t>Road, Kalbadevi</t>
  </si>
  <si>
    <t>B02847</t>
  </si>
  <si>
    <t>B02848</t>
  </si>
  <si>
    <t>AVEELON SYNTHETICS INDIA PVT. LTD.</t>
  </si>
  <si>
    <t>99-101,paras Bhavan ,1st Floor</t>
  </si>
  <si>
    <t>Dadi Seth Agiary Lane Kalbadevi</t>
  </si>
  <si>
    <t>Mumbai 400 002,</t>
  </si>
  <si>
    <t>27AAECA2184J1ZM</t>
  </si>
  <si>
    <t>B02366</t>
  </si>
  <si>
    <t>SHREE SAFFRON FABRICS PVT.LTD</t>
  </si>
  <si>
    <t>174/c, Damodar Bhawan,</t>
  </si>
  <si>
    <t>1st Floor, 7th Cavel Cross Lane,</t>
  </si>
  <si>
    <t>27AAACS8072K1ZZ</t>
  </si>
  <si>
    <t>B02881</t>
  </si>
  <si>
    <t>MANJUSHREE ENTERPRIES</t>
  </si>
  <si>
    <t>A 304, Shiv Parvati Chs,</t>
  </si>
  <si>
    <t>Soni Complex, Ahimsa Marg,</t>
  </si>
  <si>
    <t>Chincholi Bunder Road, Malad West</t>
  </si>
  <si>
    <t>27ATEPK4212F1Z2</t>
  </si>
  <si>
    <t>B01716</t>
  </si>
  <si>
    <t>BOALAMO TEXTILES INDIA PVT. LTD.</t>
  </si>
  <si>
    <t>Bldg,no.23,3rd Floor,opp</t>
  </si>
  <si>
    <t>Aman Hotel,dhobi Street,near</t>
  </si>
  <si>
    <t>Zakariya Majit.majid Bundar,mumbai</t>
  </si>
  <si>
    <t>27AAGCB0196B1Z0</t>
  </si>
  <si>
    <t>B02351</t>
  </si>
  <si>
    <t>SIYARAM SILK MILLS LTD (CADINI GARMENT)</t>
  </si>
  <si>
    <t>8/5 Trade World,kamla Mills</t>
  </si>
  <si>
    <t>Sb Marg</t>
  </si>
  <si>
    <t>B02405</t>
  </si>
  <si>
    <t>ARAVALI SILK MILLS PVT.LTD</t>
  </si>
  <si>
    <t>7th Assembly Lane,2nd Floor</t>
  </si>
  <si>
    <t>Dadiseth Agiary Lane,kalbadevi Road</t>
  </si>
  <si>
    <t>27AAACA3283E1ZZ</t>
  </si>
  <si>
    <t>B02336</t>
  </si>
  <si>
    <t>SIYARAM SILK MILLS LTD (J.HAMPSTEAD)</t>
  </si>
  <si>
    <t>8/5 Trade World Kamla</t>
  </si>
  <si>
    <t>Mills Sb Marg</t>
  </si>
  <si>
    <t>B02337</t>
  </si>
  <si>
    <t>SIYARAM SILK MILLS LTD (MORRETI)</t>
  </si>
  <si>
    <t>8/5 Trade World Kamal</t>
  </si>
  <si>
    <t>Mills Sb Marg Lowerparel</t>
  </si>
  <si>
    <t>B02641</t>
  </si>
  <si>
    <t>VIMOLENE TEXTILE INDUSTRIES</t>
  </si>
  <si>
    <t>271 Kalbadevi Road,5 Ram Mandir</t>
  </si>
  <si>
    <t>2nd Floor Mumbai</t>
  </si>
  <si>
    <t>27AAAPV3650R1Z1</t>
  </si>
  <si>
    <t>B02374</t>
  </si>
  <si>
    <t>NAVSARI INDUSTRIES</t>
  </si>
  <si>
    <t>81, Dhanji Street, Chadra Darshan Bldg,</t>
  </si>
  <si>
    <t>3rd Floor, Near Zaveri Bazar</t>
  </si>
  <si>
    <t>27AGOPP0203E1ZP</t>
  </si>
  <si>
    <t>B02292</t>
  </si>
  <si>
    <t>TAYYAB TEXTILES</t>
  </si>
  <si>
    <t>Haji Kasam Chawl 14,</t>
  </si>
  <si>
    <t>Shop No.3, Kazipura,</t>
  </si>
  <si>
    <t>Near Kazipura Masjid,</t>
  </si>
  <si>
    <t>400 008</t>
  </si>
  <si>
    <t>27AMXPK6617J1ZB</t>
  </si>
  <si>
    <t>B02314</t>
  </si>
  <si>
    <t>CEETEETEX  SILK MILLS PVT LTD</t>
  </si>
  <si>
    <t>6/8 Old Hanuman 1st Cross Lane</t>
  </si>
  <si>
    <t>2nd Floor,shop No 30 Near</t>
  </si>
  <si>
    <t>M.j Market Mumbai</t>
  </si>
  <si>
    <t>27AABCC3259P2Z8</t>
  </si>
  <si>
    <t>B02326</t>
  </si>
  <si>
    <t>OPAL SYNTHETICS</t>
  </si>
  <si>
    <t>76/86, Old Hanuman Lane,</t>
  </si>
  <si>
    <t>Laxmi Bhavan, 2nd Floor,</t>
  </si>
  <si>
    <t>Room No 37, Kalbadevi</t>
  </si>
  <si>
    <t>27AMYPS9279D1ZZ</t>
  </si>
  <si>
    <t>B02528</t>
  </si>
  <si>
    <t>AAGAM FASHIONS LLP</t>
  </si>
  <si>
    <t>105 Kewal Industrial Estate Senapati</t>
  </si>
  <si>
    <t>Bapat Marg Lower Parel (w)</t>
  </si>
  <si>
    <t>27ABIFA5419N1Z2</t>
  </si>
  <si>
    <t>B02621</t>
  </si>
  <si>
    <t>SHREE AMBICA FINE FAB LLP</t>
  </si>
  <si>
    <t>343,kalbadevi Road,badamwadi</t>
  </si>
  <si>
    <t>2nd Floor Shop No 48</t>
  </si>
  <si>
    <t>27ADCFS4323D1ZE</t>
  </si>
  <si>
    <t>B02586</t>
  </si>
  <si>
    <t>SHAH MEHTA TRADERS</t>
  </si>
  <si>
    <t>81/83, Old Hanuman Lane,</t>
  </si>
  <si>
    <t>1st Floor Room No.14,</t>
  </si>
  <si>
    <t>27AASFS7742R2ZX</t>
  </si>
  <si>
    <t>B00387</t>
  </si>
  <si>
    <t>SAMMAAN FABRICS PVT. LTD.</t>
  </si>
  <si>
    <t>C Building 1st Floor Kalher</t>
  </si>
  <si>
    <t>Thane Bhiwandi Road</t>
  </si>
  <si>
    <t>B00858</t>
  </si>
  <si>
    <t>KAMADGIRI FASHION LTD. BB</t>
  </si>
  <si>
    <t>Apparel Division,c-4/2/2</t>
  </si>
  <si>
    <t>Midc, Tarapur</t>
  </si>
  <si>
    <t>B02702</t>
  </si>
  <si>
    <t>B00950</t>
  </si>
  <si>
    <t>SUPER HOUSE LTD.</t>
  </si>
  <si>
    <t>A-14, Sec-65 Noida- 201307 (u.p)</t>
  </si>
  <si>
    <t>NOIDA</t>
  </si>
  <si>
    <t>B00946</t>
  </si>
  <si>
    <t>OTTO CLOTHING PVT. LTD.</t>
  </si>
  <si>
    <t>602105</t>
  </si>
  <si>
    <t>33AADCP2333D1Z1</t>
  </si>
  <si>
    <t>B02553</t>
  </si>
  <si>
    <t>AMAR LALIT COY</t>
  </si>
  <si>
    <t>646, Oppanakara Street,</t>
  </si>
  <si>
    <t>641001</t>
  </si>
  <si>
    <t>33AKYPS1165N1ZC</t>
  </si>
  <si>
    <t>B01724</t>
  </si>
  <si>
    <t>SIYARAM SILK MILLS LTD (OXEMBERG)</t>
  </si>
  <si>
    <t>396210</t>
  </si>
  <si>
    <t>B02517</t>
  </si>
  <si>
    <t>SUPER KNIT INDUSTRIES</t>
  </si>
  <si>
    <t>91/92 Bharat Industrial</t>
  </si>
  <si>
    <t>25ARMPS6162L1Z4</t>
  </si>
  <si>
    <t>B00951</t>
  </si>
  <si>
    <t>OPERA CLOTHING (P) LTD.</t>
  </si>
  <si>
    <t>Unit No.2,a/2, Shah &amp; Nahar Ind. Estate</t>
  </si>
  <si>
    <t>S. J. Marg, Lower Parel (w)</t>
  </si>
  <si>
    <t>13</t>
  </si>
  <si>
    <t>B01108</t>
  </si>
  <si>
    <t>COBB APPARELS (P) LTD.</t>
  </si>
  <si>
    <t>A-9 Mangal Puri Industrial</t>
  </si>
  <si>
    <t>Estate, Phase 2,</t>
  </si>
  <si>
    <t>B00816</t>
  </si>
  <si>
    <t>SELECT EXCLUSIVE</t>
  </si>
  <si>
    <t>D 6 A Manohar Park, Near Ashoka Park,</t>
  </si>
  <si>
    <t>Main Metro Station,</t>
  </si>
  <si>
    <t>Karol Baugh</t>
  </si>
  <si>
    <t>B00920</t>
  </si>
  <si>
    <t>RAMSONS</t>
  </si>
  <si>
    <t>Bhargav Textile Service</t>
  </si>
  <si>
    <t>947/8, 3rd Floor, Kucha Kabil Attar</t>
  </si>
  <si>
    <t>B01881</t>
  </si>
  <si>
    <t>CLOTHING CULTURE LTD.</t>
  </si>
  <si>
    <t>Bkt House,14th A,c-wing,</t>
  </si>
  <si>
    <t>Trade World,kamala Mills Compound</t>
  </si>
  <si>
    <t>27AAECC9016B1Z0</t>
  </si>
  <si>
    <t>LOWER PAREL</t>
  </si>
  <si>
    <t>B02391</t>
  </si>
  <si>
    <t>K V CORDFABS PRIVATE LIMITED</t>
  </si>
  <si>
    <t>F27/1 Okhla Industrial Area Phase 2</t>
  </si>
  <si>
    <t>07AAECA5254D1Z0</t>
  </si>
  <si>
    <t>B01228</t>
  </si>
  <si>
    <t>KEWAL KIRAN CLOTHING LTD.</t>
  </si>
  <si>
    <t>697/5, Near Maharani Estate,</t>
  </si>
  <si>
    <t>Somnath Road, Dabhel</t>
  </si>
  <si>
    <t>25AAACK3402H1Z2</t>
  </si>
  <si>
    <t>B01238</t>
  </si>
  <si>
    <t>SHAKSHI APPARELS IMPEX</t>
  </si>
  <si>
    <t>31 G T Road North</t>
  </si>
  <si>
    <t>Opp:bridge And Roof Co.</t>
  </si>
  <si>
    <t>711101</t>
  </si>
  <si>
    <t>B00959</t>
  </si>
  <si>
    <t>TURTLE LIMITED</t>
  </si>
  <si>
    <t>Lemonn Fresh | Block B | 3rd Floor</t>
  </si>
  <si>
    <t>29/1 Kalabagan Lane</t>
  </si>
  <si>
    <t>711104</t>
  </si>
  <si>
    <t>B01079</t>
  </si>
  <si>
    <t>N. BABULAL</t>
  </si>
  <si>
    <t>27AABPK9184G1ZH</t>
  </si>
  <si>
    <t>B01029</t>
  </si>
  <si>
    <t>VIJAY TEXTILES</t>
  </si>
  <si>
    <t>C/o Shri Anand Textiles,</t>
  </si>
  <si>
    <t>M.t. Cloth Market,</t>
  </si>
  <si>
    <t>B00497</t>
  </si>
  <si>
    <t>PURSHOTAMDASS KAMAL KISHOR</t>
  </si>
  <si>
    <t>208, Jamunalal Bazaz Street</t>
  </si>
  <si>
    <t>19ADRPM1573C1ZD</t>
  </si>
  <si>
    <t>B02594</t>
  </si>
  <si>
    <t>BHARTIYA TRADING CO.</t>
  </si>
  <si>
    <t>House Of Fancy Shirting</t>
  </si>
  <si>
    <t>&amp; Suitings 158,jamunlal</t>
  </si>
  <si>
    <t>Bajaj Street</t>
  </si>
  <si>
    <t>19AEBPB4961N1Z9</t>
  </si>
  <si>
    <t>B00927</t>
  </si>
  <si>
    <t>TRUELY INDIGO</t>
  </si>
  <si>
    <t>Oneiro Fashion House</t>
  </si>
  <si>
    <t>403, Block-g</t>
  </si>
  <si>
    <t>New Alipore</t>
  </si>
  <si>
    <t>700053</t>
  </si>
  <si>
    <t>B00917</t>
  </si>
  <si>
    <t>ANJANI SYNTHETICS</t>
  </si>
  <si>
    <t>10, Armenian Street,</t>
  </si>
  <si>
    <t>B00826</t>
  </si>
  <si>
    <t>RAM AVTAR MUNDHRA</t>
  </si>
  <si>
    <t>210, Jamunalal Bajaj Street,</t>
  </si>
  <si>
    <t>Ground Floor, Shop No. 91</t>
  </si>
  <si>
    <t>Burrabazar Police Station</t>
  </si>
  <si>
    <t>B00994</t>
  </si>
  <si>
    <t>SAKSHI TEXTILE</t>
  </si>
  <si>
    <t>154,jamunalal Bajaj Street,</t>
  </si>
  <si>
    <t>B02103</t>
  </si>
  <si>
    <t>M/S EAST &amp; WEST HANDICRAFT ENTERPRISE</t>
  </si>
  <si>
    <t>222.2nd Floor Kewal Industrial</t>
  </si>
  <si>
    <t>Estate ,senpati  Bapat Marg.</t>
  </si>
  <si>
    <t>27AAAFE0610J1ZX</t>
  </si>
  <si>
    <t>B02266</t>
  </si>
  <si>
    <t>J.S. ENTERPRISE</t>
  </si>
  <si>
    <t>393,govind Gali M.j Market</t>
  </si>
  <si>
    <t>Kalbadevi Mumbai</t>
  </si>
  <si>
    <t>27AABPJ0198D1Z0</t>
  </si>
  <si>
    <t>B01734</t>
  </si>
  <si>
    <t>TEE ENTERPRISES</t>
  </si>
  <si>
    <t>33,ashish Indu Estate,</t>
  </si>
  <si>
    <t>Gokhale Road, Dadar (w)</t>
  </si>
  <si>
    <t>27AFZPM5859F1ZL</t>
  </si>
  <si>
    <t>B01571</t>
  </si>
  <si>
    <t>RAVENCHI GARMENTS</t>
  </si>
  <si>
    <t>5-6,d3a Asmeeta Textile Park,plot</t>
  </si>
  <si>
    <t>No1,additional Kalyan Bhiwandi</t>
  </si>
  <si>
    <t>Industrial Area,village Kone,bhiwandi</t>
  </si>
  <si>
    <t>421311</t>
  </si>
  <si>
    <t>B02070</t>
  </si>
  <si>
    <t>STR INTERNATIONAL TRADER</t>
  </si>
  <si>
    <t>Masjid Bunder Mumbai</t>
  </si>
  <si>
    <t>B01231</t>
  </si>
  <si>
    <t>G.FORCE</t>
  </si>
  <si>
    <t>Gala Associates, Shri Mati Seva Chal,</t>
  </si>
  <si>
    <t>Room No.5, Opp. Hindu Samsan Bhumi,</t>
  </si>
  <si>
    <t>Shivaji Nagar, Malad(e)</t>
  </si>
  <si>
    <t>B00981</t>
  </si>
  <si>
    <t>HI STYLE FABRICS (FFI)</t>
  </si>
  <si>
    <t>B01216</t>
  </si>
  <si>
    <t>N N EXPORTS</t>
  </si>
  <si>
    <t>724, Parekh Market,</t>
  </si>
  <si>
    <t>Opera House,</t>
  </si>
  <si>
    <t>B01225</t>
  </si>
  <si>
    <t>SARAH FASHION</t>
  </si>
  <si>
    <t>Shop No.f11,pearl Plaza Shopping Center,</t>
  </si>
  <si>
    <t>Anderi(w),</t>
  </si>
  <si>
    <t>Mumbai-58</t>
  </si>
  <si>
    <t>B00985</t>
  </si>
  <si>
    <t>S.K.H. ENTERPRISE</t>
  </si>
  <si>
    <t>375/376 Govind Gali,</t>
  </si>
  <si>
    <t>B00986</t>
  </si>
  <si>
    <t>H. DHIRAJLAL &amp; CO.</t>
  </si>
  <si>
    <t>7 K.c. Ind.,subhash Road,</t>
  </si>
  <si>
    <t>B01192</t>
  </si>
  <si>
    <t>GANESH SILK MILLS PVT. LTD.</t>
  </si>
  <si>
    <t>684,govind Chowk , M.j.market</t>
  </si>
  <si>
    <t>B01774</t>
  </si>
  <si>
    <t>MANAN CREATION</t>
  </si>
  <si>
    <t>C-13,ashapura Estate,jangleshwar</t>
  </si>
  <si>
    <t>Mandir Road,opp.gurudeve Hotel</t>
  </si>
  <si>
    <t>Shubhash Nagar,ghatkopar (w)</t>
  </si>
  <si>
    <t>B01204</t>
  </si>
  <si>
    <t>SHARAD NARAYAN KADAM</t>
  </si>
  <si>
    <t>B01535</t>
  </si>
  <si>
    <t>ALAN FABRIC DESIGNERS</t>
  </si>
  <si>
    <t>Shop No-6, Mukadam Compound</t>
  </si>
  <si>
    <t>Gen A.k.vaidya Marg, Film City Road</t>
  </si>
  <si>
    <t>Malad (e)</t>
  </si>
  <si>
    <t>400097</t>
  </si>
  <si>
    <t>B01521</t>
  </si>
  <si>
    <t>ANJANA APPAREL</t>
  </si>
  <si>
    <t>601a, Monarch Garden</t>
  </si>
  <si>
    <t>P.d'mello Road</t>
  </si>
  <si>
    <t>B00341</t>
  </si>
  <si>
    <t>YUANA FASHION</t>
  </si>
  <si>
    <t>B00519</t>
  </si>
  <si>
    <t>SHRIJEE LIFESTYLE PVT LTD.</t>
  </si>
  <si>
    <t>384 - M, Dabholkar Wadi,</t>
  </si>
  <si>
    <t>B00887</t>
  </si>
  <si>
    <t>ANMOL GARMENTS</t>
  </si>
  <si>
    <t>501 Shree Niwas Bldg</t>
  </si>
  <si>
    <t>382/384 Narshi Natha Street</t>
  </si>
  <si>
    <t>Masjid Bunder(w)</t>
  </si>
  <si>
    <t>B01167</t>
  </si>
  <si>
    <t>RENAISSANCE FASHIONS</t>
  </si>
  <si>
    <t>Unit No. 7, 1st Floor, Saikripa Ind</t>
  </si>
  <si>
    <t>P.l. Lokhande Marg</t>
  </si>
  <si>
    <t>Near Saibaba Mandir, Chembur(w),</t>
  </si>
  <si>
    <t>400089</t>
  </si>
  <si>
    <t>27AAJFR3265P1ZI</t>
  </si>
  <si>
    <t>B00510</t>
  </si>
  <si>
    <t>SUGAM FABRICS</t>
  </si>
  <si>
    <t>585, Narayan Chowk,</t>
  </si>
  <si>
    <t>B01815</t>
  </si>
  <si>
    <t>GINI TEX PRIVATE LIMITED</t>
  </si>
  <si>
    <t>Gtpl G-30,</t>
  </si>
  <si>
    <t>G-30, Midc, Indu Area,</t>
  </si>
  <si>
    <t>Tarapur, Boisar.</t>
  </si>
  <si>
    <t>27AAACG1274B1Z4</t>
  </si>
  <si>
    <t>B02377</t>
  </si>
  <si>
    <t>RONAK SYNTHETICS</t>
  </si>
  <si>
    <t>27AADPJ7399C1ZJ</t>
  </si>
  <si>
    <t>B01777</t>
  </si>
  <si>
    <t>OPALIUM INTERNATIONAL EXPORTS</t>
  </si>
  <si>
    <t>Ap 4,2 Nd Floor,</t>
  </si>
  <si>
    <t>Rajlaxmi Compound Kahler</t>
  </si>
  <si>
    <t>27AAAFO0330P1ZA</t>
  </si>
  <si>
    <t>B00840</t>
  </si>
  <si>
    <t>VIJAY EXPORT</t>
  </si>
  <si>
    <t>27AAAHN0479C1ZG</t>
  </si>
  <si>
    <t>B02497</t>
  </si>
  <si>
    <t>FUTURE ENTERPRISES LIMITED (TARAPUR)</t>
  </si>
  <si>
    <t>Plot No. – G6, Tarapur Midc,</t>
  </si>
  <si>
    <t>Boisar – West,</t>
  </si>
  <si>
    <t>27AAACP6317L1Z8</t>
  </si>
  <si>
    <t>B01570</t>
  </si>
  <si>
    <t>HI PARKAR</t>
  </si>
  <si>
    <t>Gala No 204, Munani Trade Centre,</t>
  </si>
  <si>
    <t>Between Hundai And Mahindra Showroom,</t>
  </si>
  <si>
    <t>B00967</t>
  </si>
  <si>
    <t>M/S PANTOSSCOPE ONE PVT LTD</t>
  </si>
  <si>
    <t>G-20/1,midc Tarapur,</t>
  </si>
  <si>
    <t>Boisar, Palghar – 401506</t>
  </si>
  <si>
    <t>B01633</t>
  </si>
  <si>
    <t>FUTURE ENTERPRISES LIMITED</t>
  </si>
  <si>
    <t>MUMBAI.</t>
  </si>
  <si>
    <t>B01184</t>
  </si>
  <si>
    <t>KBS INTERNATIONAL</t>
  </si>
  <si>
    <t>A-37 A Wing, Pravasi Indusatrial Estate,</t>
  </si>
  <si>
    <t>Off Aarey Road,</t>
  </si>
  <si>
    <t>B00442</t>
  </si>
  <si>
    <t>TERI TEKSTIL</t>
  </si>
  <si>
    <t>Abide-i Hurriyet Cad.</t>
  </si>
  <si>
    <t>Izzetpasa Sk. No.18</t>
  </si>
  <si>
    <t>Ay Han No.3, Osmanbey</t>
  </si>
  <si>
    <t>B00901</t>
  </si>
  <si>
    <t>APOLLO DESIGN APPAREL PARKS LIMITED</t>
  </si>
  <si>
    <t>16, Ground Floor,</t>
  </si>
  <si>
    <t>Govt. Industrial Estate, Masat,</t>
  </si>
  <si>
    <t>Village - Masat - 396 230</t>
  </si>
  <si>
    <t>B01111</t>
  </si>
  <si>
    <t>N.BABULAL-SOLAPUR</t>
  </si>
  <si>
    <t>B-2/1/b, Midc</t>
  </si>
  <si>
    <t>Akkal Kot Road</t>
  </si>
  <si>
    <t>B00153</t>
  </si>
  <si>
    <t>RADIUM INDIA</t>
  </si>
  <si>
    <t>123,ajay Indst. Estate,b - Anjirwadi,</t>
  </si>
  <si>
    <t>Dr. Mascareenhas Rd.,</t>
  </si>
  <si>
    <t>Mazgaon</t>
  </si>
  <si>
    <t>400010</t>
  </si>
  <si>
    <t>27AAPFR7569C1Z0</t>
  </si>
  <si>
    <t>B00875</t>
  </si>
  <si>
    <t>CREATIVE CASUAL PVT. LTD.</t>
  </si>
  <si>
    <t>Cama Industrial Estate</t>
  </si>
  <si>
    <t>Sun Mill Compound</t>
  </si>
  <si>
    <t>B00212</t>
  </si>
  <si>
    <t>VENKATACHALAPATHI TRADERS</t>
  </si>
  <si>
    <t>Sf No. 445/295, Kamalam Complex,</t>
  </si>
  <si>
    <t>P.n. Rd.</t>
  </si>
  <si>
    <t>641602</t>
  </si>
  <si>
    <t>TIRUPUR</t>
  </si>
  <si>
    <t>B01166</t>
  </si>
  <si>
    <t>MAHALAKSHMI EXPORTS</t>
  </si>
  <si>
    <t>B-111 Crystal Plaza, New Link Road,</t>
  </si>
  <si>
    <t>Opp Infinity Mall, Andher (w),</t>
  </si>
  <si>
    <t>B00897</t>
  </si>
  <si>
    <t>NIRVANA FASHION CLOTHING</t>
  </si>
  <si>
    <t>25, 2nd Floor, Chunawala Ind.estate,</t>
  </si>
  <si>
    <t>Kondivita Lane, Andheri (e)</t>
  </si>
  <si>
    <t>Mumbai - 400 059</t>
  </si>
  <si>
    <t>27AADFN0989Q1ZH</t>
  </si>
  <si>
    <t>B00929</t>
  </si>
  <si>
    <t>ALFA CREATION PVT.LTD</t>
  </si>
  <si>
    <t>1402, Galassia, Ic Colony Extension,</t>
  </si>
  <si>
    <t>Off. Link Road, Near Zen Garden</t>
  </si>
  <si>
    <t>Dahisar West, Mumbai – 400 068.</t>
  </si>
  <si>
    <t>400068</t>
  </si>
  <si>
    <t>B01760</t>
  </si>
  <si>
    <t>FOCUS LIFESTYLE PVT. LTD.</t>
  </si>
  <si>
    <t>Gala No.8, 111 To 119,shivalay Industrial Estate,</t>
  </si>
  <si>
    <t>Opp.hotel Golden Chariot, N.h.8,</t>
  </si>
  <si>
    <t>Bhoot Pada, Waliv, Vasai</t>
  </si>
  <si>
    <t>27AACCF0933G1ZX</t>
  </si>
  <si>
    <t>VASAI (EAST)THANE</t>
  </si>
  <si>
    <t>B00900</t>
  </si>
  <si>
    <t>MOHAN SPINTEX INDIA LTD (UNIT-3 WEAVING)</t>
  </si>
  <si>
    <t>Remalle-521110</t>
  </si>
  <si>
    <t>Bapulapadu Mandal</t>
  </si>
  <si>
    <t>Krishna</t>
  </si>
  <si>
    <t>CNTL</t>
  </si>
  <si>
    <t>TYPE</t>
  </si>
  <si>
    <t>HOADR1</t>
  </si>
  <si>
    <t>cityname</t>
  </si>
  <si>
    <t>DAYS</t>
  </si>
  <si>
    <t>AGENT</t>
  </si>
  <si>
    <t>G00077</t>
  </si>
  <si>
    <t>NEVATIYAJI</t>
  </si>
  <si>
    <t>B02961</t>
  </si>
  <si>
    <t>BAJARANG - SALARY</t>
  </si>
  <si>
    <t>B02962</t>
  </si>
  <si>
    <t>MEHUL PADIHAR - LOAN</t>
  </si>
  <si>
    <t>B02986</t>
  </si>
  <si>
    <t>OHMKAR CREATION</t>
  </si>
  <si>
    <t>24ADXPT0011C1ZU</t>
  </si>
  <si>
    <t>24ABOPS1100N1ZL</t>
  </si>
  <si>
    <t>B02949</t>
  </si>
  <si>
    <t>B GIRISHKUMAR</t>
  </si>
  <si>
    <t>Shop No. 56 , H H Trust Bldg,</t>
  </si>
  <si>
    <t>Revedi Bazar,</t>
  </si>
  <si>
    <t>24ABBPJ6446K1ZM</t>
  </si>
  <si>
    <t>B03017</t>
  </si>
  <si>
    <t>YASHRAJ FASHIONS</t>
  </si>
  <si>
    <t>B02946</t>
  </si>
  <si>
    <t>MD. NIJAMUDDIN ANSARI (LOAN)</t>
  </si>
  <si>
    <t>24AAMFJ9001G1ZI</t>
  </si>
  <si>
    <t>24AOMPK3830N1ZN</t>
  </si>
  <si>
    <t>24AFXPS3075F1ZZ</t>
  </si>
  <si>
    <t>24AAACM6427C1ZX</t>
  </si>
  <si>
    <t>24AAJCM1120F1Z2</t>
  </si>
  <si>
    <t>B02944</t>
  </si>
  <si>
    <t>ROHITASH KUMAR</t>
  </si>
  <si>
    <t>B02933</t>
  </si>
  <si>
    <t>EXPO FREIGHT PRIVATE LIMITED (AHMEDABAD)</t>
  </si>
  <si>
    <t>24AAACE2126J1Z2</t>
  </si>
  <si>
    <t>B02913</t>
  </si>
  <si>
    <t>SKY INTERNATIONAL SOLLUTION</t>
  </si>
  <si>
    <t>23, Sugamvilla, Ghuma Sanand Road,</t>
  </si>
  <si>
    <t>Opp. Sangrila Club, At-manipur,</t>
  </si>
  <si>
    <t>Tal-sanand.</t>
  </si>
  <si>
    <t>24AAMHP8992G1ZI</t>
  </si>
  <si>
    <t>B02915</t>
  </si>
  <si>
    <t>COOL COMMAND</t>
  </si>
  <si>
    <t>4, Mahalaxmi Tower,</t>
  </si>
  <si>
    <t>Karnavati Hospital,</t>
  </si>
  <si>
    <t>Ellisbridge,ahmedabad</t>
  </si>
  <si>
    <t>B02916</t>
  </si>
  <si>
    <t>S.S. WATER SOLUTION</t>
  </si>
  <si>
    <t>51, Pushpkunj Soc.,</t>
  </si>
  <si>
    <t>Nr.sitabaug Soc.,geban Shah,</t>
  </si>
  <si>
    <t>Isanpur-vatva Road,ahmedabad</t>
  </si>
  <si>
    <t>24BSEPS0145P1ZG</t>
  </si>
  <si>
    <t>B02924</t>
  </si>
  <si>
    <t>SHOBHNA SHARMA - SALARY</t>
  </si>
  <si>
    <t>B02922</t>
  </si>
  <si>
    <t>VISHAL FABRICS LTD</t>
  </si>
  <si>
    <t>Ranipur,</t>
  </si>
  <si>
    <t>Narol Road.</t>
  </si>
  <si>
    <t>B02889</t>
  </si>
  <si>
    <t>SAMIR SYNTHETIC MILLS</t>
  </si>
  <si>
    <t>395 To 402,</t>
  </si>
  <si>
    <t>G.i.d.c.,</t>
  </si>
  <si>
    <t>Odhav,</t>
  </si>
  <si>
    <t>24AADFS1631A1ZY</t>
  </si>
  <si>
    <t>B02892</t>
  </si>
  <si>
    <t>BAJRANGLAL BISHNOI (SALARY)</t>
  </si>
  <si>
    <t>B02896</t>
  </si>
  <si>
    <t>JAI SHREE RAM FABRIC</t>
  </si>
  <si>
    <t>17, Nutan Cloth Market,</t>
  </si>
  <si>
    <t>Opp. Raipur Big Bazar,</t>
  </si>
  <si>
    <t>B03001</t>
  </si>
  <si>
    <t>ANUPAM CREATION PRIVATE LIMITED</t>
  </si>
  <si>
    <t>Fpno. 153 Sno. 11 Tp. 125</t>
  </si>
  <si>
    <t>Nr. Ambica Estate</t>
  </si>
  <si>
    <t>24AALCA0226G1Z5</t>
  </si>
  <si>
    <t>B03024</t>
  </si>
  <si>
    <t>SAMAR SYNTHETICS</t>
  </si>
  <si>
    <t>C / 305 &amp; 306 ,</t>
  </si>
  <si>
    <t>Sumel Business Park - 9,</t>
  </si>
  <si>
    <t>Litho Press, Sahibaug, Dudheswar.</t>
  </si>
  <si>
    <t>24AASPD3850H1ZQ</t>
  </si>
  <si>
    <t>AMARDEEPJI</t>
  </si>
  <si>
    <t>B03025</t>
  </si>
  <si>
    <t>B03027</t>
  </si>
  <si>
    <t>SAGAR JEWELLERS</t>
  </si>
  <si>
    <t>6 , Krishna Palace ,</t>
  </si>
  <si>
    <t>Opp. Gopal Tower ,</t>
  </si>
  <si>
    <t>Station Road , Maninagar .</t>
  </si>
  <si>
    <t>380 008</t>
  </si>
  <si>
    <t>24ABRPP5360J1Z7</t>
  </si>
  <si>
    <t>B03029</t>
  </si>
  <si>
    <t>AMBICA TRADING CO.</t>
  </si>
  <si>
    <t>C / O , Ramesh Stores</t>
  </si>
  <si>
    <t>Marchi Pole ,</t>
  </si>
  <si>
    <t>Ratan Pole .</t>
  </si>
  <si>
    <t>24BGRPS0170B1ZK</t>
  </si>
  <si>
    <t>B02955</t>
  </si>
  <si>
    <t>VAISHALI ROAD CARRIERS PVT. LTD.</t>
  </si>
  <si>
    <t>City Mill Compound,</t>
  </si>
  <si>
    <t>27AAACV2757J1Z2</t>
  </si>
  <si>
    <t>B02964</t>
  </si>
  <si>
    <t>GWALIA SWEETS PVT. LTD.</t>
  </si>
  <si>
    <t>2/3, Shivani Avenue,</t>
  </si>
  <si>
    <t>Jawahar Chowk</t>
  </si>
  <si>
    <t>Maninagar,</t>
  </si>
  <si>
    <t>24AAACG5535F1ZY</t>
  </si>
  <si>
    <t>B03003</t>
  </si>
  <si>
    <t>AVIS INDUSTRIES PVT LTD (HTC)</t>
  </si>
  <si>
    <t>B03004</t>
  </si>
  <si>
    <t>AVIS INDUSTRIES PVT LTD (SAQ)</t>
  </si>
  <si>
    <t>B03005</t>
  </si>
  <si>
    <t>AVIS INDUSTRIES PVT LTD (YD)</t>
  </si>
  <si>
    <t>24AASFG1507E1ZO</t>
  </si>
  <si>
    <t>24AFRPN9320G1Z8</t>
  </si>
  <si>
    <t>B02935</t>
  </si>
  <si>
    <t>KBS INTERNATIONAL(NEW)</t>
  </si>
  <si>
    <t>Arpit Textile Pvt.ltd. Compound</t>
  </si>
  <si>
    <t>E-195,riico Industrial Area,</t>
  </si>
  <si>
    <t>08AFMPS5474H1ZT</t>
  </si>
  <si>
    <t>B02931</t>
  </si>
  <si>
    <t>AMREEN AGENCY</t>
  </si>
  <si>
    <t>B02897</t>
  </si>
  <si>
    <t>HIRA STEELS</t>
  </si>
  <si>
    <t>27AAAFH6887Q1ZH</t>
  </si>
  <si>
    <t>B02950</t>
  </si>
  <si>
    <t>CHUR TEXTILES LIMITED</t>
  </si>
  <si>
    <t>H No-1277, Sonamoti Compound</t>
  </si>
  <si>
    <t>Vasai Kharbau Road</t>
  </si>
  <si>
    <t>Anjurphatta</t>
  </si>
  <si>
    <t>27AAACC9450D1ZU</t>
  </si>
  <si>
    <t>B02959</t>
  </si>
  <si>
    <t>YASH COTTON CORPORATION(F4)</t>
  </si>
  <si>
    <t>1st Floor,nearkopar Bust Stop</t>
  </si>
  <si>
    <t>B03026</t>
  </si>
  <si>
    <t>MOHAMMAD FAISAL ASRAR AHMED MOMIN (CONTRACTOR)</t>
  </si>
  <si>
    <t>Room No.2, Shankur Sheth Ki Chal</t>
  </si>
  <si>
    <t>Near Gyaneshwarmandir ,34 ,</t>
  </si>
  <si>
    <t>Gaoripada , Bhiwandi , Bhiwandi Thane</t>
  </si>
  <si>
    <t>B03022</t>
  </si>
  <si>
    <t>ANAND SHANTARAM PAGI</t>
  </si>
  <si>
    <t>B02945</t>
  </si>
  <si>
    <t>ABC APPARELS PVT.LTD</t>
  </si>
  <si>
    <t>#889,krishna Complex,</t>
  </si>
  <si>
    <t>Poonamallee High Road,</t>
  </si>
  <si>
    <t>Arumbakkam</t>
  </si>
  <si>
    <t>33AAACA6275G1ZW</t>
  </si>
  <si>
    <t>B02969</t>
  </si>
  <si>
    <t>SRI JAYALAKSHMI VASTRALAYAM</t>
  </si>
  <si>
    <t>No.28 &amp; 29, M.g.c. Market</t>
  </si>
  <si>
    <t>523 156</t>
  </si>
  <si>
    <t>37AARPN3548H1Z7</t>
  </si>
  <si>
    <t>SREE HEMANTA KUMAR TEXTILE AGENCIES</t>
  </si>
  <si>
    <t>B02970</t>
  </si>
  <si>
    <t>G.v.n. Hemanth Kumar</t>
  </si>
  <si>
    <t>Shop No. 276, M.g.c. Market,</t>
  </si>
  <si>
    <t>B02979</t>
  </si>
  <si>
    <t>SRI MALIKARJUNA CUT-PIECES</t>
  </si>
  <si>
    <t>No. 47 &amp; 58,</t>
  </si>
  <si>
    <t>Kamadhenu Complex,</t>
  </si>
  <si>
    <t>523 155</t>
  </si>
  <si>
    <t>37ABHPD1957F1ZS</t>
  </si>
  <si>
    <t>B02980</t>
  </si>
  <si>
    <t>VEMA JANARDHANA RAO</t>
  </si>
  <si>
    <t>Shop No. 26 ,</t>
  </si>
  <si>
    <t>37AABHV1239B1ZG</t>
  </si>
  <si>
    <t>B02981</t>
  </si>
  <si>
    <t>SRI SAIBABA CUT-PIECES CENTRE</t>
  </si>
  <si>
    <t>Prop ; Y . Jayaram,</t>
  </si>
  <si>
    <t>Muntavari Centre 14-21-77/4,</t>
  </si>
  <si>
    <t>Main Road</t>
  </si>
  <si>
    <t>37AARPY0823C1ZI</t>
  </si>
  <si>
    <t>9003 Stpo Garment Daman Unit Ii</t>
  </si>
  <si>
    <t>Plot No.722 Somanath Road,</t>
  </si>
  <si>
    <t>Village-dabhel</t>
  </si>
  <si>
    <t>SIYARAM SILK MILLS LIMITED</t>
  </si>
  <si>
    <t>Plot No.722 Somnath,</t>
  </si>
  <si>
    <t>Daman Daman &amp; Diu (u.t.)</t>
  </si>
  <si>
    <t>DAMAN (UT)</t>
  </si>
  <si>
    <t>B03030</t>
  </si>
  <si>
    <t>H P SINGH AGENCIES PVT.LTD</t>
  </si>
  <si>
    <t>G/1 Vaikunth 82/83,nehru Palace</t>
  </si>
  <si>
    <t>New Delhi(okhla)</t>
  </si>
  <si>
    <t>07AAACH0077R1Z9</t>
  </si>
  <si>
    <t>B03041</t>
  </si>
  <si>
    <t>MANGALAM TEXTILES</t>
  </si>
  <si>
    <t>5574,padam Singh Road, Karolbagh,</t>
  </si>
  <si>
    <t>07BMZPK0501Q1ZH</t>
  </si>
  <si>
    <t>B03043</t>
  </si>
  <si>
    <t>SARP MULTITRADE EXIM PVT.LTD.</t>
  </si>
  <si>
    <t>5544/74,padam Singh Road,</t>
  </si>
  <si>
    <t>Regharpura,karol Bagh,</t>
  </si>
  <si>
    <t>07AACCG6533B1Z0</t>
  </si>
  <si>
    <t>27AALCA2650C1ZZ</t>
  </si>
  <si>
    <t>27AADCD6961F1ZK</t>
  </si>
  <si>
    <t>B02910</t>
  </si>
  <si>
    <t>MAHACOT TRADING CORPORATION</t>
  </si>
  <si>
    <t>Plot No-l-28, Additional Dhule Midc</t>
  </si>
  <si>
    <t>27AAQFM4960P1ZC</t>
  </si>
  <si>
    <t>B02914</t>
  </si>
  <si>
    <t>Plot No. 27c, Mathura Road,</t>
  </si>
  <si>
    <t>Fridabad</t>
  </si>
  <si>
    <t>FARIDABAD</t>
  </si>
  <si>
    <t>121003</t>
  </si>
  <si>
    <t>06AABCS2624L1ZE</t>
  </si>
  <si>
    <t>B02930</t>
  </si>
  <si>
    <t>MADNI TEXTILE</t>
  </si>
  <si>
    <t>7, 1st Floor, Aziz Market</t>
  </si>
  <si>
    <t>Hajipura,</t>
  </si>
  <si>
    <t>HIMATNAGAR</t>
  </si>
  <si>
    <t>383001</t>
  </si>
  <si>
    <t>24AJDPM0586D1ZI</t>
  </si>
  <si>
    <t>B02990</t>
  </si>
  <si>
    <t>VANSHIKA FABRICS</t>
  </si>
  <si>
    <t>8/172, Chitrakoot</t>
  </si>
  <si>
    <t>Madanlal Bohara Market</t>
  </si>
  <si>
    <t>27AAKFV6676M1Z6</t>
  </si>
  <si>
    <t>B02953</t>
  </si>
  <si>
    <t>SUVARNA FABRICS</t>
  </si>
  <si>
    <t>6/745, Khanjire Mala</t>
  </si>
  <si>
    <t>Opp Recreation Hall</t>
  </si>
  <si>
    <t>27AQXPK1864B1ZL</t>
  </si>
  <si>
    <t>10-a, Shiv Vilas Palace, Opp Subhash</t>
  </si>
  <si>
    <t>Chowk Parking Rajwada,indore</t>
  </si>
  <si>
    <t>452007</t>
  </si>
  <si>
    <t>23ABVPJ2018D1ZZ</t>
  </si>
  <si>
    <t>BILLY BOY INTERNATIONAL</t>
  </si>
  <si>
    <t>1stfloor,khutal-mohitecomplex,</t>
  </si>
  <si>
    <t>36-subashchowk,rajwada,</t>
  </si>
  <si>
    <t>23AAJFB8758R1ZM</t>
  </si>
  <si>
    <t>B02954</t>
  </si>
  <si>
    <t>MAA DURGA TEXTILES</t>
  </si>
  <si>
    <t>F-116</t>
  </si>
  <si>
    <t>Shree Vitthaleshvaray Complex</t>
  </si>
  <si>
    <t>23AMYPP0360L1ZL</t>
  </si>
  <si>
    <t>B02958</t>
  </si>
  <si>
    <t>DASHARATH TRADING CO.</t>
  </si>
  <si>
    <t>B02985</t>
  </si>
  <si>
    <t>V.S.CREATION</t>
  </si>
  <si>
    <t>53,readymade Complex,</t>
  </si>
  <si>
    <t>23ABVPJ1856H1ZF</t>
  </si>
  <si>
    <t>B02965</t>
  </si>
  <si>
    <t>YOGESH CO.</t>
  </si>
  <si>
    <t>78 , M. T. Cloth Market</t>
  </si>
  <si>
    <t>23AFKPP3255P1ZY</t>
  </si>
  <si>
    <t>B02948</t>
  </si>
  <si>
    <t>NAKODA COLLECTION</t>
  </si>
  <si>
    <t>M.t.cloth Market ,</t>
  </si>
  <si>
    <t>23ACPPJ7414C1ZV</t>
  </si>
  <si>
    <t>B02929</t>
  </si>
  <si>
    <t>CASH CREATION</t>
  </si>
  <si>
    <t>23AAHFC1404F1Z7</t>
  </si>
  <si>
    <t>23AEMPB0569B1Z2</t>
  </si>
  <si>
    <t>217/61, M.g.road, Ramanuj</t>
  </si>
  <si>
    <t>Kot Mandir Bldg, 2nd Floor.</t>
  </si>
  <si>
    <t>B03002</t>
  </si>
  <si>
    <t>VIKAS ENTERPRISES</t>
  </si>
  <si>
    <t>39/2986-87,</t>
  </si>
  <si>
    <t>Beadon Pura,</t>
  </si>
  <si>
    <t>Karol Bagh, New Delhi</t>
  </si>
  <si>
    <t>KAROL BAUG,DELHI</t>
  </si>
  <si>
    <t>07AAGFV3961K1ZQ</t>
  </si>
  <si>
    <t>B03036</t>
  </si>
  <si>
    <t>HIND TEXTILE MARKETING.</t>
  </si>
  <si>
    <t>2 , Raja Wood Munt Street ,</t>
  </si>
  <si>
    <t>2nd Floor , Suite No.:-204 ,</t>
  </si>
  <si>
    <t>19ACTPJ2992B1Z9</t>
  </si>
  <si>
    <t>B02923</t>
  </si>
  <si>
    <t>YUVRAJ SYNTEX</t>
  </si>
  <si>
    <t>P-11, New Howrah Bridge</t>
  </si>
  <si>
    <t>Approach Road, Ground Floor</t>
  </si>
  <si>
    <t>19AHHPG3768R1ZH</t>
  </si>
  <si>
    <t>19AFWPK8941B1ZY</t>
  </si>
  <si>
    <t>19AAACI5607C1ZW</t>
  </si>
  <si>
    <t>B02894</t>
  </si>
  <si>
    <t>ROYAL FABRICS</t>
  </si>
  <si>
    <t>Manna Singh Nagar,chawani</t>
  </si>
  <si>
    <t>Mohalla,opp Chand Cinema</t>
  </si>
  <si>
    <t>03BWSPB5954K1Z6</t>
  </si>
  <si>
    <t>B02890</t>
  </si>
  <si>
    <t>PRINCE TEXTILE</t>
  </si>
  <si>
    <t>Sohan Singh Nager St3</t>
  </si>
  <si>
    <t>03CGOPP7182A1ZD</t>
  </si>
  <si>
    <t>B02987</t>
  </si>
  <si>
    <t>KULDEEP CLOTH HOUSE</t>
  </si>
  <si>
    <t>Shop No. 14</t>
  </si>
  <si>
    <t>Kapoor Market</t>
  </si>
  <si>
    <t>03AFTPS0062C1ZO</t>
  </si>
  <si>
    <t>B02973</t>
  </si>
  <si>
    <t>SHIV TEXTILES</t>
  </si>
  <si>
    <t>G-5/236/1,shekhowal Road,</t>
  </si>
  <si>
    <t>Shivpuri Ludhiana</t>
  </si>
  <si>
    <t>03AAJHM3167R1ZO</t>
  </si>
  <si>
    <t>B02976</t>
  </si>
  <si>
    <t>THUKRAL ENTERPRISES</t>
  </si>
  <si>
    <t>Manna Singh Nagar,</t>
  </si>
  <si>
    <t>Chawani Mohalla,</t>
  </si>
  <si>
    <t>Opp.chand Cinema,</t>
  </si>
  <si>
    <t>03AVIPS4529D2ZN</t>
  </si>
  <si>
    <t>27AASPY5259R1Z7</t>
  </si>
  <si>
    <t>EXPO FREIGHT PRIVATE LIMITED (MUMBAI)</t>
  </si>
  <si>
    <t>27AABCL6625N1Z4</t>
  </si>
  <si>
    <t>27AABPC9281E1ZV</t>
  </si>
  <si>
    <t>B02977</t>
  </si>
  <si>
    <t>Plot No 39,ttc-midc Area,</t>
  </si>
  <si>
    <t>Near Hindalco Company</t>
  </si>
  <si>
    <t>Ganpati Pada,kalwa,</t>
  </si>
  <si>
    <t>400708</t>
  </si>
  <si>
    <t>27AAACE2508E1Z515</t>
  </si>
  <si>
    <t>B02978</t>
  </si>
  <si>
    <t>FASHIONERS</t>
  </si>
  <si>
    <t>B02963</t>
  </si>
  <si>
    <t>SHAILESH D JAIN - LOAN</t>
  </si>
  <si>
    <t>B02956</t>
  </si>
  <si>
    <t>EVENTIQUE CONCEPTS</t>
  </si>
  <si>
    <t>B02951</t>
  </si>
  <si>
    <t>SAI CREATIONS</t>
  </si>
  <si>
    <t>240,sancha Gally, M J Market , Kalbadevi Road,</t>
  </si>
  <si>
    <t>Mumbai -400002</t>
  </si>
  <si>
    <t>27AFSPM1189D1Z5</t>
  </si>
  <si>
    <t>B02988</t>
  </si>
  <si>
    <t>AVIS IMPEX PVT. LTD. (YD)</t>
  </si>
  <si>
    <t>B03006</t>
  </si>
  <si>
    <t>PAARTH CLOTHING LTD</t>
  </si>
  <si>
    <t>2nd Floor,i Wing Tex Center</t>
  </si>
  <si>
    <t>Hdfc Compound,chandivali</t>
  </si>
  <si>
    <t>Sakinaka Andheri(e)</t>
  </si>
  <si>
    <t>27AAECC4469N1Z4</t>
  </si>
  <si>
    <t>B03007</t>
  </si>
  <si>
    <t>DURGA CREATION</t>
  </si>
  <si>
    <t>Gala No.2 , 1st Floor ,pilla Bunglow Link Road</t>
  </si>
  <si>
    <t>Dharavi ,mumbai-400017</t>
  </si>
  <si>
    <t>27AHBPD7281J1Z9</t>
  </si>
  <si>
    <t>B03008</t>
  </si>
  <si>
    <t>SHREE BALAJI FABRICS</t>
  </si>
  <si>
    <t>B03011</t>
  </si>
  <si>
    <t>VISHAL FABRICS</t>
  </si>
  <si>
    <t>5 Malharrao Wadi</t>
  </si>
  <si>
    <t>2nd Floor,offce41,</t>
  </si>
  <si>
    <t>Dadyeseth Agiary Lane Kalbadevi Road</t>
  </si>
  <si>
    <t>27AAFFV3107J1Z5</t>
  </si>
  <si>
    <t>B03037</t>
  </si>
  <si>
    <t>R.K.ARTS</t>
  </si>
  <si>
    <t>27DGDPS7453B1ZA</t>
  </si>
  <si>
    <t>B03038</t>
  </si>
  <si>
    <t>REVAANT SILK INDUSTRIES</t>
  </si>
  <si>
    <t>331/a,badam Wadi, Ground Floor,</t>
  </si>
  <si>
    <t>Shop No.81,kalbadevi</t>
  </si>
  <si>
    <t>27AGHPM5174A1ZJ</t>
  </si>
  <si>
    <t>B03034</t>
  </si>
  <si>
    <t>WEAVE ART FABRICS</t>
  </si>
  <si>
    <t>173,royalsquare,5th Floor,,</t>
  </si>
  <si>
    <t>Office No.502 Dr.veigas Street,</t>
  </si>
  <si>
    <t>27AFDPJ8925M1ZY</t>
  </si>
  <si>
    <t>B03035</t>
  </si>
  <si>
    <t>DHAIRYA TEX</t>
  </si>
  <si>
    <t>7 , Dadi Sheth ,</t>
  </si>
  <si>
    <t>Agyari Lane , 2nd Floor ,</t>
  </si>
  <si>
    <t>Room No. 27 , Kalbadevi Road</t>
  </si>
  <si>
    <t>27AMEPS2307Q1ZL</t>
  </si>
  <si>
    <t>B03023</t>
  </si>
  <si>
    <t>ARPITA KADAM - SALARY</t>
  </si>
  <si>
    <t>B03028</t>
  </si>
  <si>
    <t>SAFFRON FABRICS PVT.LTD(SEVENDAYS FASHION)</t>
  </si>
  <si>
    <t>20,gaiwadi Sadan,gr.floor</t>
  </si>
  <si>
    <t>147,dr.veigas Steet Kalbadevi</t>
  </si>
  <si>
    <t>27AAJCS0360H1ZE</t>
  </si>
  <si>
    <t>B03018</t>
  </si>
  <si>
    <t>BABU SINGHJI</t>
  </si>
  <si>
    <t>B03019</t>
  </si>
  <si>
    <t>SOHIL SYNTHETICS</t>
  </si>
  <si>
    <t>372,govind Gally,m.j.market,</t>
  </si>
  <si>
    <t>27ADBPJ2463J1ZL</t>
  </si>
  <si>
    <t>B03021</t>
  </si>
  <si>
    <t>SHOPPING REDEFINED</t>
  </si>
  <si>
    <t>174,sheva Kunj,3rd Floor,</t>
  </si>
  <si>
    <t>Room No-4 &amp; 5,samuel Street,</t>
  </si>
  <si>
    <t>Masjid Bunder,</t>
  </si>
  <si>
    <t>27ADDFS0963Q1ZG</t>
  </si>
  <si>
    <t>B02904</t>
  </si>
  <si>
    <t>NAVETIYAJI</t>
  </si>
  <si>
    <t>B02906</t>
  </si>
  <si>
    <t>RAJASTHAN ENTERPRISE</t>
  </si>
  <si>
    <t>86,mirza Street Banketesh</t>
  </si>
  <si>
    <t>Bhavan 2nd Floor Mumbai</t>
  </si>
  <si>
    <t>27ABTPP2081Q1ZP</t>
  </si>
  <si>
    <t>B02908</t>
  </si>
  <si>
    <t>SURAJ SYNTEX</t>
  </si>
  <si>
    <t>R.no.g-1, Gr.floor, Dr. Vighas Street</t>
  </si>
  <si>
    <t>Royal Square, Kalbadevi Road</t>
  </si>
  <si>
    <t>27AARFS6918E1ZQ</t>
  </si>
  <si>
    <t>B02912</t>
  </si>
  <si>
    <t>GOYARI</t>
  </si>
  <si>
    <t>B02925</t>
  </si>
  <si>
    <t>RAJENDRA GHAG - SALARY</t>
  </si>
  <si>
    <t>B02926</t>
  </si>
  <si>
    <t>PRASHANT KSHIRSAGAR - SALARY</t>
  </si>
  <si>
    <t>B02927</t>
  </si>
  <si>
    <t>SHAKUN</t>
  </si>
  <si>
    <t>27AAHFS7404D1ZB</t>
  </si>
  <si>
    <t>B02928</t>
  </si>
  <si>
    <t>CLEARSHIP FORWARDERS PVT LTD</t>
  </si>
  <si>
    <t>57, Adarsh Industrial Estate,</t>
  </si>
  <si>
    <t>Sahar Road, Andheri East.</t>
  </si>
  <si>
    <t>27AABCC2914K1ZR</t>
  </si>
  <si>
    <t>B02917</t>
  </si>
  <si>
    <t>CHIRAG TRADING CO.</t>
  </si>
  <si>
    <t>10th Floor,unit No.1015,</t>
  </si>
  <si>
    <t>Corporatin Avenue,sonawala</t>
  </si>
  <si>
    <t>Road, Goregaon (east) Mumubai 400 063</t>
  </si>
  <si>
    <t>27AFWPJ3651H2Z0</t>
  </si>
  <si>
    <t>NIRAJ JI NEWATIA</t>
  </si>
  <si>
    <t>B02920</t>
  </si>
  <si>
    <t>SONALE FABRICS PVT.LTD</t>
  </si>
  <si>
    <t>13/15 Anantwadi,1st Floor</t>
  </si>
  <si>
    <t>Off.no.5,7,8,atmaram Merchant</t>
  </si>
  <si>
    <t>Rd.bhuleshwar Mumbai 400 002</t>
  </si>
  <si>
    <t>27AAAPM8692E1ZH</t>
  </si>
  <si>
    <t>B02921</t>
  </si>
  <si>
    <t>B02947</t>
  </si>
  <si>
    <t>SUBHASH SALES CORPORATION</t>
  </si>
  <si>
    <t>86, Mirza Street, Vanketesh Bhavan,</t>
  </si>
  <si>
    <t>2nd Floor, Above Union Bank ,</t>
  </si>
  <si>
    <t>Zaveribazar,</t>
  </si>
  <si>
    <t>27AHFPP9797H1ZH</t>
  </si>
  <si>
    <t>B02932</t>
  </si>
  <si>
    <t>AKBAR ONLINE BOOKING COMPANY PRIVATE LIMITED</t>
  </si>
  <si>
    <t>27AAGCA3533P1ZD</t>
  </si>
  <si>
    <t>B02934</t>
  </si>
  <si>
    <t>VIJAY N DEVKAR &amp; CO</t>
  </si>
  <si>
    <t>Tardeo A.c. Market Co-op Soc.,</t>
  </si>
  <si>
    <t>6th Floor, Office No.27,</t>
  </si>
  <si>
    <t>Tardeo, Mumbai-400 034</t>
  </si>
  <si>
    <t>27AELPD5472N1Z0</t>
  </si>
  <si>
    <t>B02938</t>
  </si>
  <si>
    <t>BELLISSIMO FASHION INDIA</t>
  </si>
  <si>
    <t>338,kewal Industrial Estate</t>
  </si>
  <si>
    <t>(b) Wing, 3rd Floor,senapati</t>
  </si>
  <si>
    <t>Bapat Marg, Lower Parel,mumbai-400 013</t>
  </si>
  <si>
    <t>B02939</t>
  </si>
  <si>
    <t>J.N.TOUR</t>
  </si>
  <si>
    <t>24AADCI0940H1ZY</t>
  </si>
  <si>
    <t>27AANCS1076Q1ZK</t>
  </si>
  <si>
    <t>27AAKHA4505Q1ZZ</t>
  </si>
  <si>
    <t>27AFWPJ4710K1Z0</t>
  </si>
  <si>
    <t>27ACSPJ3754A1ZL</t>
  </si>
  <si>
    <t>27AABCB5730G1ZX</t>
  </si>
  <si>
    <t>27AAAFA2632C1Z6</t>
  </si>
  <si>
    <t>27AVUPJ4315Q1ZS</t>
  </si>
  <si>
    <t>27AADCN3669E1ZD</t>
  </si>
  <si>
    <t>27AOFPK5351K1ZQ</t>
  </si>
  <si>
    <t>EKTA ENTERPRISE</t>
  </si>
  <si>
    <t>27AABCV0735D2ZN</t>
  </si>
  <si>
    <t>27AAGCS3694B1ZA</t>
  </si>
  <si>
    <t>27AAACI6801N1ZE</t>
  </si>
  <si>
    <t>B03015</t>
  </si>
  <si>
    <t>DIPESH SILK MILLS PRIVATE LIMITED</t>
  </si>
  <si>
    <t>146,dr.viegas Street,1st Floor,rmno.19,</t>
  </si>
  <si>
    <t>Krishna Bhavana Kalbadevi Road,</t>
  </si>
  <si>
    <t>27AADCD4745R1Z1</t>
  </si>
  <si>
    <t>B02911</t>
  </si>
  <si>
    <t>MANJIT JITENDRA SINGH</t>
  </si>
  <si>
    <t>B03042</t>
  </si>
  <si>
    <t>HP SINGH AGENCIES PVT. LTD.</t>
  </si>
  <si>
    <t>B1, Govardhan House 53-54,</t>
  </si>
  <si>
    <t>Nehru Place</t>
  </si>
  <si>
    <t>Behind Satyam Cenima</t>
  </si>
  <si>
    <t>110019</t>
  </si>
  <si>
    <t>B03032</t>
  </si>
  <si>
    <t>N P ENTERPRISES.</t>
  </si>
  <si>
    <t>B02994</t>
  </si>
  <si>
    <t>( India )</t>
  </si>
  <si>
    <t>B02968</t>
  </si>
  <si>
    <t>HI-CHOICE PROCESSORS PVT.LTD</t>
  </si>
  <si>
    <t>Plot No. 264, Road No.2,  Gidc ,</t>
  </si>
  <si>
    <t>Sachin-394230</t>
  </si>
  <si>
    <t>24AAACH7062E1ZX</t>
  </si>
  <si>
    <t>B03013</t>
  </si>
  <si>
    <t>.</t>
  </si>
  <si>
    <t>B03014</t>
  </si>
  <si>
    <t>N P ENTERPRISES</t>
  </si>
  <si>
    <t>J-159, India  Textile Market,</t>
  </si>
  <si>
    <t>Ring Road, Surat</t>
  </si>
  <si>
    <t>24AFTPP2801A1ZS</t>
  </si>
  <si>
    <t>24AALCS8174M1ZN</t>
  </si>
  <si>
    <t>KAMADGIRI FASHION LTD.-APPAREL DIVISON</t>
  </si>
  <si>
    <t>C-4/2/2,</t>
  </si>
  <si>
    <t>M I D C ,</t>
  </si>
  <si>
    <t>Dist-palghar</t>
  </si>
  <si>
    <t>TARAPUR (BOISAR)</t>
  </si>
  <si>
    <t>C/29, Midc</t>
  </si>
  <si>
    <t>33AACCR9722M1Z2</t>
  </si>
  <si>
    <t>B02942</t>
  </si>
  <si>
    <t>KAMADGIRI FASHION LTD UNIT BANKOK FASHION (KCH)</t>
  </si>
  <si>
    <t>B-36/36, Kabira Complex</t>
  </si>
  <si>
    <t>Durga Kund</t>
  </si>
  <si>
    <t>Opp. Manas Mandir</t>
  </si>
  <si>
    <t>221005</t>
  </si>
  <si>
    <t>09AAACK1654P1Z5</t>
  </si>
  <si>
    <t>B02943</t>
  </si>
  <si>
    <t>KAMADGIRI FASHION LTD UNIT BANKOK FASHION</t>
  </si>
  <si>
    <t>Durga Kund Road,</t>
  </si>
  <si>
    <t>B02952</t>
  </si>
  <si>
    <t>Poojan Industry, Plotno.145/1/a ,</t>
  </si>
  <si>
    <t>Gala No.6 2nd Phase ,</t>
  </si>
  <si>
    <t>Bharat Moda , Vapi -396191 Gujarat</t>
  </si>
  <si>
    <t>24ACLFS8021N1ZP</t>
  </si>
  <si>
    <t>B02966</t>
  </si>
  <si>
    <t>MADHUSUDAN RAMNIKLAL</t>
  </si>
  <si>
    <t>Upleta</t>
  </si>
  <si>
    <t>360490</t>
  </si>
  <si>
    <t>B02999</t>
  </si>
  <si>
    <t>SP TOURS AND TRAVELS</t>
  </si>
  <si>
    <t>Near Radhe Hospital,umreth Road,</t>
  </si>
  <si>
    <t>Dakor, Dakor-388225</t>
  </si>
  <si>
    <t>Dakor</t>
  </si>
  <si>
    <t>388225</t>
  </si>
  <si>
    <t>24APHPP3020K1Z1</t>
  </si>
  <si>
    <t>B02895</t>
  </si>
  <si>
    <t>P.T. PC  GARMENTINDO</t>
  </si>
  <si>
    <t>Kelapa Gading No.7</t>
  </si>
  <si>
    <t>Utara</t>
  </si>
  <si>
    <t>B02996</t>
  </si>
  <si>
    <t>AVIS IMPEX (P) LTD (SAQ)</t>
  </si>
  <si>
    <t>B02937</t>
  </si>
  <si>
    <t>SHIV KRUPA TRANSPORT</t>
  </si>
  <si>
    <t>G00081</t>
  </si>
  <si>
    <t>SARDA INTERNATIONAL</t>
  </si>
  <si>
    <t>G00082</t>
  </si>
  <si>
    <t>BAHADUR SETH</t>
  </si>
  <si>
    <t>G00083</t>
  </si>
  <si>
    <t>K.D. AGENCY</t>
  </si>
  <si>
    <t>GujARAT</t>
  </si>
  <si>
    <t>G00080</t>
  </si>
  <si>
    <t>ANUP SHARMA</t>
  </si>
  <si>
    <t>Gujrat</t>
  </si>
  <si>
    <t>B03479</t>
  </si>
  <si>
    <t>KYOORIUS COMMUNICATION PVT LTD</t>
  </si>
  <si>
    <t>1st Floor ,b/f-3 Campal</t>
  </si>
  <si>
    <t>Trade Centre, Near Kala</t>
  </si>
  <si>
    <t>Academy,panjim ,north Goa</t>
  </si>
  <si>
    <t>30</t>
  </si>
  <si>
    <t>30AABC02896EIZO</t>
  </si>
  <si>
    <t>B03503</t>
  </si>
  <si>
    <t>YOGESH KUMAR ABHISHEK KUMAR</t>
  </si>
  <si>
    <t>Gopal Katra . 57a .</t>
  </si>
  <si>
    <t>Mukharji Market .</t>
  </si>
  <si>
    <t>Subhash Bazar</t>
  </si>
  <si>
    <t>Agra</t>
  </si>
  <si>
    <t>282003</t>
  </si>
  <si>
    <t>09AHKPK8636K1ZO</t>
  </si>
  <si>
    <t>RAJ AGENCY</t>
  </si>
  <si>
    <t>B03512</t>
  </si>
  <si>
    <t>KIRAN AND COMPANY</t>
  </si>
  <si>
    <t>Mukherjee Market . G-5a .</t>
  </si>
  <si>
    <t>First Floor .</t>
  </si>
  <si>
    <t>Subhash Bazar .</t>
  </si>
  <si>
    <t>09AAVPJ6579N1ZG</t>
  </si>
  <si>
    <t>B03526</t>
  </si>
  <si>
    <t>RAM SONS</t>
  </si>
  <si>
    <t>62-a .</t>
  </si>
  <si>
    <t>Mukherji Market .</t>
  </si>
  <si>
    <t>282001</t>
  </si>
  <si>
    <t>09ADPPG9844G1Z0</t>
  </si>
  <si>
    <t>B03472</t>
  </si>
  <si>
    <t>MAHALAXMI TEXTILE PACKING</t>
  </si>
  <si>
    <t>D-242,2nd Flr,sumel Business</t>
  </si>
  <si>
    <t>Park-4(safal-4),2nd Flr,amdpura</t>
  </si>
  <si>
    <t>Nr.kalupur Bridge A,bd</t>
  </si>
  <si>
    <t>24AICPP5093L1ZX</t>
  </si>
  <si>
    <t>B03469</t>
  </si>
  <si>
    <t>SONAL BEN - LOAN</t>
  </si>
  <si>
    <t>B03549</t>
  </si>
  <si>
    <t>GLOBAL FILTRATION SYSTEM</t>
  </si>
  <si>
    <t>A-101 Sahaj Sapience,opp</t>
  </si>
  <si>
    <t>Apmc Market ,nr Rajyash Circle</t>
  </si>
  <si>
    <t>380055</t>
  </si>
  <si>
    <t>24BWZPS7145E1ZW</t>
  </si>
  <si>
    <t>B03556</t>
  </si>
  <si>
    <t>PARASNATH TRADERS</t>
  </si>
  <si>
    <t>105, Shreeji Complex,</t>
  </si>
  <si>
    <t>B/h V.s.hospital, Ellisbridge,</t>
  </si>
  <si>
    <t>24CBCPG4143H1Z3</t>
  </si>
  <si>
    <t>B03689</t>
  </si>
  <si>
    <t>ARJUN SONI - SALARY</t>
  </si>
  <si>
    <t>B03690</t>
  </si>
  <si>
    <t>GAJANAND THAKOR - SALARY</t>
  </si>
  <si>
    <t>B03071</t>
  </si>
  <si>
    <t>RIZWAN I HATHISINGWALA - SALARY</t>
  </si>
  <si>
    <t>B03119</t>
  </si>
  <si>
    <t>CHAMPABEN PRAJAPATI - RENT</t>
  </si>
  <si>
    <t>B03147</t>
  </si>
  <si>
    <t>EAJAZ MEHSANAWALA - SALARY</t>
  </si>
  <si>
    <t>B03148</t>
  </si>
  <si>
    <t>PREM SHASHI KUMAR NAIR - SALARY</t>
  </si>
  <si>
    <t>B03199</t>
  </si>
  <si>
    <t>SRIJI TEXTILES</t>
  </si>
  <si>
    <t>104,1st Floor,block-b,tps-14</t>
  </si>
  <si>
    <t>Sumel Business Park - 6</t>
  </si>
  <si>
    <t>Nr. Hanumanpura Brts, Dudheshwar Circle.</t>
  </si>
  <si>
    <t>24ACZFS7533F1ZL</t>
  </si>
  <si>
    <t>B03260</t>
  </si>
  <si>
    <t>ZEDEX CLOTHING PVT LTD</t>
  </si>
  <si>
    <t>132/2 , Balaji Estate ,</t>
  </si>
  <si>
    <t>Gautam Furniture Lane ,</t>
  </si>
  <si>
    <t>Isanpur Narol Highway ,</t>
  </si>
  <si>
    <t>24AAACZ2046E1ZP</t>
  </si>
  <si>
    <t>B03280</t>
  </si>
  <si>
    <t>ADNAN AHMED - SALARY</t>
  </si>
  <si>
    <t>B03303</t>
  </si>
  <si>
    <t>AMBE MAA CARGO</t>
  </si>
  <si>
    <t>D/29,ghantakaran Mahavir</t>
  </si>
  <si>
    <t>Market,sarangpur</t>
  </si>
  <si>
    <t>B03308</t>
  </si>
  <si>
    <t>VISHAL FABRICS LTD - GREY</t>
  </si>
  <si>
    <t>Ranipur, Narol Road,</t>
  </si>
  <si>
    <t>B03342</t>
  </si>
  <si>
    <t>BHARAT S. CHAUHAN</t>
  </si>
  <si>
    <t>C/6, Shri Om Nagar,</t>
  </si>
  <si>
    <t>B/h P.n.t. Colony,</t>
  </si>
  <si>
    <t>Vasna, Ahmedabad -380007</t>
  </si>
  <si>
    <t>B03362</t>
  </si>
  <si>
    <t>ROOPAM STATIONERS</t>
  </si>
  <si>
    <t>649,nava Darwaja Road,</t>
  </si>
  <si>
    <t>Khadia.</t>
  </si>
  <si>
    <t>24AINPS4028H1Z3</t>
  </si>
  <si>
    <t>B03379</t>
  </si>
  <si>
    <t>BHARAT AUTO MOBILES</t>
  </si>
  <si>
    <t>Opp.saiyedwadi Bus Stop</t>
  </si>
  <si>
    <t>Saiyedwadi,vatva.</t>
  </si>
  <si>
    <t>B03386</t>
  </si>
  <si>
    <t>NEXT STEP ASSOCIATES</t>
  </si>
  <si>
    <t>101,emerland Building ,</t>
  </si>
  <si>
    <t>Above Karnavati Pagarkha</t>
  </si>
  <si>
    <t>Bazar,c.g Road</t>
  </si>
  <si>
    <t>B03393</t>
  </si>
  <si>
    <t>ABDUL RAJJAK LILGAR - LOAN</t>
  </si>
  <si>
    <t>B03395</t>
  </si>
  <si>
    <t>NITESH PATEL - SALARY</t>
  </si>
  <si>
    <t>B03400</t>
  </si>
  <si>
    <t>REKHA BHAVARLAL MARWADI - SALARY</t>
  </si>
  <si>
    <t>B03436</t>
  </si>
  <si>
    <t>PANKAJ VASAN BHANDAR</t>
  </si>
  <si>
    <t>29,milanpark Soc ,nr Jawa-</t>
  </si>
  <si>
    <t>Har Chowk ,maninagar</t>
  </si>
  <si>
    <t>24ABBPJ52E1ZY</t>
  </si>
  <si>
    <t>E-3001, 3rd Floor, City Cenre-2,</t>
  </si>
  <si>
    <t>10 Acre Mall,</t>
  </si>
  <si>
    <t>Kankaria Road, Raipur .</t>
  </si>
  <si>
    <t>24AAECD6110B1ZG</t>
  </si>
  <si>
    <t>24ASYPP1773H1Z5</t>
  </si>
  <si>
    <t>Gomtipur Usha Cinema Road</t>
  </si>
  <si>
    <t>Chand Sahid Dargah Ke Pass</t>
  </si>
  <si>
    <t>Roll Wala State M No.9898442566</t>
  </si>
  <si>
    <t>B03650</t>
  </si>
  <si>
    <t>VIJAY LAXMI DUGDHALAY</t>
  </si>
  <si>
    <t>B/25 ,shreenath Soc,</t>
  </si>
  <si>
    <t>Lambha Temple</t>
  </si>
  <si>
    <t>B03574</t>
  </si>
  <si>
    <t>JITENDRA JIVRAJ JI RANKA</t>
  </si>
  <si>
    <t>164- B Devraj Industries Park,</t>
  </si>
  <si>
    <t>Pirana Road, Piplej,</t>
  </si>
  <si>
    <t>24AAYPR5700N1Z0</t>
  </si>
  <si>
    <t>B03575</t>
  </si>
  <si>
    <t>UDARAM M. VISHNOI</t>
  </si>
  <si>
    <t>Pirana Road ,piplej</t>
  </si>
  <si>
    <t>NIKITA JADHAV - SALARY</t>
  </si>
  <si>
    <t>24AAWPD3096K2Z8</t>
  </si>
  <si>
    <t>B03619</t>
  </si>
  <si>
    <t>VODAFONE NO: 9892238338</t>
  </si>
  <si>
    <t>B03462</t>
  </si>
  <si>
    <t>PREKSHA TEXTILE PVT LTD - COMMISSION</t>
  </si>
  <si>
    <t>135 , New Cloth Market .</t>
  </si>
  <si>
    <t>Ground Floor .</t>
  </si>
  <si>
    <t>O/s Raipur Gate .</t>
  </si>
  <si>
    <t>24AAACP6762H1ZE</t>
  </si>
  <si>
    <t>B03441</t>
  </si>
  <si>
    <t>BALAJI TOOLS CENTRE</t>
  </si>
  <si>
    <t>B/110 ,pushp Industrial</t>
  </si>
  <si>
    <t>Park,nr. Shital Cinema</t>
  </si>
  <si>
    <t>Rakhial.</t>
  </si>
  <si>
    <t>3800024</t>
  </si>
  <si>
    <t>B03524</t>
  </si>
  <si>
    <t>INDIA LOGISTICS &amp; CARGO MOVERS</t>
  </si>
  <si>
    <t>B03666</t>
  </si>
  <si>
    <t>K.RAJESHKUMAR</t>
  </si>
  <si>
    <t>2888/2,2nd Floor,</t>
  </si>
  <si>
    <t>Ramoliya Building,</t>
  </si>
  <si>
    <t>Kadiakui,relief Road,</t>
  </si>
  <si>
    <t>NIRAJ AGENCY</t>
  </si>
  <si>
    <t>B03642</t>
  </si>
  <si>
    <t>JALARAM ELECTRICALS</t>
  </si>
  <si>
    <t>2012/2013.part-2.indira</t>
  </si>
  <si>
    <t>Nagar,lambha</t>
  </si>
  <si>
    <t>B03691</t>
  </si>
  <si>
    <t>PRAKASH MAKWANA - SALARY</t>
  </si>
  <si>
    <t>B03678</t>
  </si>
  <si>
    <t>KATARIA TRANSPORT COMPANY</t>
  </si>
  <si>
    <t>Ramdev Industrial Estate,</t>
  </si>
  <si>
    <t>Opp.shahwadi Bus Stop,</t>
  </si>
  <si>
    <t>Narol,n.h 8</t>
  </si>
  <si>
    <t>B03684</t>
  </si>
  <si>
    <t>GOPI KANAIYALAL MALI - SALARY</t>
  </si>
  <si>
    <t>B03686</t>
  </si>
  <si>
    <t>KIRAN KUMAR SOLANKI - SALARY</t>
  </si>
  <si>
    <t>B03408</t>
  </si>
  <si>
    <t>SARGAM SYNTHETICS</t>
  </si>
  <si>
    <t>B03200</t>
  </si>
  <si>
    <t>KHUSHBU AUTO PVT. LTD.</t>
  </si>
  <si>
    <t>Nagori Estate ,nr. B.r.t.s. Workshop.</t>
  </si>
  <si>
    <t>Narol-chandola Road.</t>
  </si>
  <si>
    <t>Danilimda</t>
  </si>
  <si>
    <t>24AAACK9012D1Z2</t>
  </si>
  <si>
    <t>B03151</t>
  </si>
  <si>
    <t>BEEMA RAM (LOAN)</t>
  </si>
  <si>
    <t>B03162</t>
  </si>
  <si>
    <t>AIM SERVICES</t>
  </si>
  <si>
    <t>2, New Saurastra Patel Society,</t>
  </si>
  <si>
    <t>Near Shivanand Nagar,</t>
  </si>
  <si>
    <t>24AWOPP8972E1ZY</t>
  </si>
  <si>
    <t>B03206</t>
  </si>
  <si>
    <t>JADE BLUE LIFESTYLE INDIA LTD</t>
  </si>
  <si>
    <t>25-28 , Pariseema Complex .</t>
  </si>
  <si>
    <t>First Floor , C.g. Road .</t>
  </si>
  <si>
    <t>Ellisbridge .</t>
  </si>
  <si>
    <t>24AAFCS7398H1ZW</t>
  </si>
  <si>
    <t>B03247</t>
  </si>
  <si>
    <t>SUCHI COMMUNICATION</t>
  </si>
  <si>
    <t>205,rajkamal ,plaza-a</t>
  </si>
  <si>
    <t>Nr.income Tax,ashram Road,</t>
  </si>
  <si>
    <t>380014</t>
  </si>
  <si>
    <t>24AECPB2087G2ZY</t>
  </si>
  <si>
    <t>B03139</t>
  </si>
  <si>
    <t>ANKIT KUMAR TYAGI - SALARY</t>
  </si>
  <si>
    <t>B03066</t>
  </si>
  <si>
    <t>DELHI RAJASTHAN TRANSPORT CO. LTD</t>
  </si>
  <si>
    <t>B03070</t>
  </si>
  <si>
    <t>BHEEMA RAM - SALARY</t>
  </si>
  <si>
    <t>B03094</t>
  </si>
  <si>
    <t>AHMED HUSSAIN  (LOAN)</t>
  </si>
  <si>
    <t>B03097</t>
  </si>
  <si>
    <t>JAMNABEN (LOAN)</t>
  </si>
  <si>
    <t>B03073</t>
  </si>
  <si>
    <t>BALOTRA TRANSPORT COMPANY</t>
  </si>
  <si>
    <t>4 , Shriji Complex ,</t>
  </si>
  <si>
    <t>Old Lathi Bazar ,</t>
  </si>
  <si>
    <t>Nr . S.t. Stand , Raipur .</t>
  </si>
  <si>
    <t>24AGXPR1136K1ZX</t>
  </si>
  <si>
    <t>B03054</t>
  </si>
  <si>
    <t>NAVYAM TEXTILE</t>
  </si>
  <si>
    <t>Shop No. I-316 ,</t>
  </si>
  <si>
    <t>Ghantakarna Mahavir Market</t>
  </si>
  <si>
    <t>24AOSPJ5894B1ZN</t>
  </si>
  <si>
    <t>B03057</t>
  </si>
  <si>
    <t>ARUNA ENTERPRISE</t>
  </si>
  <si>
    <t>27 , Ground Floor &amp; 167 ,</t>
  </si>
  <si>
    <t>2nd Floor , Anand Shopping Center ,</t>
  </si>
  <si>
    <t>24AJCPS9249Q1ZC</t>
  </si>
  <si>
    <t>B03140</t>
  </si>
  <si>
    <t>CHAMUNDA SURGICAL AGENCY</t>
  </si>
  <si>
    <t>10 Medicare Centre Opp.</t>
  </si>
  <si>
    <t>Sanyash Ashram Nr. Sabeen</t>
  </si>
  <si>
    <t>Apartment Ellise Bridge</t>
  </si>
  <si>
    <t>24AALFC1380J1ZH</t>
  </si>
  <si>
    <t>B03145</t>
  </si>
  <si>
    <t>ALFA CYCLE ZONE</t>
  </si>
  <si>
    <t>Aakar Complex Opp.</t>
  </si>
  <si>
    <t>Narol Brts Bus Stand</t>
  </si>
  <si>
    <t>Narol-isanpur Highway Road</t>
  </si>
  <si>
    <t>24ABGFA7964E1ZF</t>
  </si>
  <si>
    <t>B03109</t>
  </si>
  <si>
    <t>JENY VAKIL - SALARY</t>
  </si>
  <si>
    <t>B03110</t>
  </si>
  <si>
    <t>TEJA RAM SHARMA</t>
  </si>
  <si>
    <t>B03101</t>
  </si>
  <si>
    <t>JASVINDER SINGH CHHABDA - HUF</t>
  </si>
  <si>
    <t>204, Princess Lane Complex</t>
  </si>
  <si>
    <t>Behind City Center, Nr. Swastik Cross Road</t>
  </si>
  <si>
    <t>Cg Road</t>
  </si>
  <si>
    <t>B03103</t>
  </si>
  <si>
    <t>N.HIRACHAND</t>
  </si>
  <si>
    <t>56,</t>
  </si>
  <si>
    <t>H.h.trust Bldg.2nd Floor Revdi Bazar</t>
  </si>
  <si>
    <t>Cross Lane ,ahmedabad</t>
  </si>
  <si>
    <t>38002</t>
  </si>
  <si>
    <t>24ACVPJ4765C1ZF</t>
  </si>
  <si>
    <t>B03243</t>
  </si>
  <si>
    <t>ANMOL AGENCY</t>
  </si>
  <si>
    <t>Parvati Complex Part-1 G.f.6,</t>
  </si>
  <si>
    <t>B/h Vrundavan Shopping Centre,</t>
  </si>
  <si>
    <t>Nagori Pole,ratan Pole .</t>
  </si>
  <si>
    <t>24AHEPS2484H1Z7</t>
  </si>
  <si>
    <t>B03238</t>
  </si>
  <si>
    <t>CHAMPABEN PRAJAPATI - DEPOSITS</t>
  </si>
  <si>
    <t>B03241</t>
  </si>
  <si>
    <t>RAJUL ABHANI - SALARY</t>
  </si>
  <si>
    <t>B03234</t>
  </si>
  <si>
    <t>AHMED HUSSAIN - SALARY</t>
  </si>
  <si>
    <t>B03220</t>
  </si>
  <si>
    <t>PREKSHA TEXTILE PVT LTD</t>
  </si>
  <si>
    <t>B03221</t>
  </si>
  <si>
    <t>MAJEESA CARGO COMPANY</t>
  </si>
  <si>
    <t>Advance Mill Compound ,</t>
  </si>
  <si>
    <t>Surve No. 166 ,</t>
  </si>
  <si>
    <t>Piplej Pirana Road .</t>
  </si>
  <si>
    <t>24EWCPS7770B1ZF</t>
  </si>
  <si>
    <t>B03168</t>
  </si>
  <si>
    <t>SHREE BALAJI CARGO MOVERS (AHM)</t>
  </si>
  <si>
    <t>98 , Aslali Transport Nagar,</t>
  </si>
  <si>
    <t>Aslali .</t>
  </si>
  <si>
    <t>382427</t>
  </si>
  <si>
    <t>24AZGPS0689E1Z7</t>
  </si>
  <si>
    <t>B03183</t>
  </si>
  <si>
    <t>SHANTINATH CORPORATION</t>
  </si>
  <si>
    <t>469/19,parsi Chawl,</t>
  </si>
  <si>
    <t>Opp. Maskati Market,</t>
  </si>
  <si>
    <t>24AAJPD6670L1ZI</t>
  </si>
  <si>
    <t>B03185</t>
  </si>
  <si>
    <t>CHIRIPAL INDUSTRIES LTD.</t>
  </si>
  <si>
    <t>Survey No.174, Saijpur-gopalpur,</t>
  </si>
  <si>
    <t>Pirana Road, Piplej,ahmedabad</t>
  </si>
  <si>
    <t>24AAACC8513B2Z9</t>
  </si>
  <si>
    <t>B03409</t>
  </si>
  <si>
    <t>PARAS ENTERPRISE</t>
  </si>
  <si>
    <t>A 3 Shrirang Appartment</t>
  </si>
  <si>
    <t>Opp Lalpataru Flat</t>
  </si>
  <si>
    <t>Navavadaj.</t>
  </si>
  <si>
    <t>380013</t>
  </si>
  <si>
    <t>24BAAPP3367A1Z5</t>
  </si>
  <si>
    <t>B03411</t>
  </si>
  <si>
    <t>PARTH INTERNATIONAL PVT.  LTD.</t>
  </si>
  <si>
    <t>Shapath-4 . B-602 ,</t>
  </si>
  <si>
    <t>Opp. Karnavati Club ,</t>
  </si>
  <si>
    <t>S.g. Highway .</t>
  </si>
  <si>
    <t>380058</t>
  </si>
  <si>
    <t>24AADCP7518A1ZT</t>
  </si>
  <si>
    <t>JAI CHANDRA JUGRAJ &amp; CO</t>
  </si>
  <si>
    <t>B03412</t>
  </si>
  <si>
    <t>B03397</t>
  </si>
  <si>
    <t>DHIMANT MAHASUKHLAL DESAI</t>
  </si>
  <si>
    <t>Parsi Chawal 469/18</t>
  </si>
  <si>
    <t>24ABLPD2501K1Z2</t>
  </si>
  <si>
    <t>B03402</t>
  </si>
  <si>
    <t>REKHA BHAVARLAL MARWADI - LOAN</t>
  </si>
  <si>
    <t>B03403</t>
  </si>
  <si>
    <t>S. MAHASUKHLAL &amp; SONS</t>
  </si>
  <si>
    <t>Parsi Chawl 469/19 .</t>
  </si>
  <si>
    <t>Sakar Bazar .</t>
  </si>
  <si>
    <t>B03437</t>
  </si>
  <si>
    <t>JAY TRADERS</t>
  </si>
  <si>
    <t>16,samarth Appts.jagabhai</t>
  </si>
  <si>
    <t>Park, Rambaug,maninagar</t>
  </si>
  <si>
    <t>24ABZPG3648L1Z1</t>
  </si>
  <si>
    <t>B03429</t>
  </si>
  <si>
    <t>ANAND PRAJAPATI - SALARY</t>
  </si>
  <si>
    <t>B03431</t>
  </si>
  <si>
    <t>HEMLINES TEXTILE EXPORTS PVT. LTD. - EXPENSES</t>
  </si>
  <si>
    <t>B03416</t>
  </si>
  <si>
    <t>SURAT GOLDEN TRANSPORT CO.</t>
  </si>
  <si>
    <t>Pirana Road . Piplej .</t>
  </si>
  <si>
    <t>382315</t>
  </si>
  <si>
    <t>B03417</t>
  </si>
  <si>
    <t>BAJAJ PROCESSORS LTD</t>
  </si>
  <si>
    <t>Sarkhej Road .</t>
  </si>
  <si>
    <t>Narol .</t>
  </si>
  <si>
    <t>24AABCB3640D1ZC</t>
  </si>
  <si>
    <t>B03421</t>
  </si>
  <si>
    <t>RANKAS TEXFAB PVT.LTD.</t>
  </si>
  <si>
    <t>Survey No.145/a,</t>
  </si>
  <si>
    <t>Purna Road,</t>
  </si>
  <si>
    <t>24AAACB6232A1ZH</t>
  </si>
  <si>
    <t>B03426</t>
  </si>
  <si>
    <t>GANESH SYNTHETIC</t>
  </si>
  <si>
    <t>Pushpkunj Bunglows, B-23</t>
  </si>
  <si>
    <t>380060</t>
  </si>
  <si>
    <t>24ARTPP5664M1ZV</t>
  </si>
  <si>
    <t>B03372</t>
  </si>
  <si>
    <t>KAPIL VYAS</t>
  </si>
  <si>
    <t>B03377</t>
  </si>
  <si>
    <t>JAYESHBHAI (BK)</t>
  </si>
  <si>
    <t>B03363</t>
  </si>
  <si>
    <t>N.H.H. TEXTILE PROCESSORS</t>
  </si>
  <si>
    <t>Opp. Shell Petrol Pump ,</t>
  </si>
  <si>
    <t>Danilimda - Sewage Farm Brts Road.</t>
  </si>
  <si>
    <t>Behrampura .</t>
  </si>
  <si>
    <t>24AABFN5652Q1ZV</t>
  </si>
  <si>
    <t>B03350</t>
  </si>
  <si>
    <t>TEJA RAM SHARMA (LOAN)</t>
  </si>
  <si>
    <t>B03353</t>
  </si>
  <si>
    <t>BHANUPRATAP JAAT (LOAN)</t>
  </si>
  <si>
    <t>B03354</t>
  </si>
  <si>
    <t>ANIL SHRAVANBHAI RENGAR (LOAN)</t>
  </si>
  <si>
    <t>B03307</t>
  </si>
  <si>
    <t>TEX LAB</t>
  </si>
  <si>
    <t>B03297</t>
  </si>
  <si>
    <t>K. D. AGENCY .</t>
  </si>
  <si>
    <t>401,4th Floor,swaminarayan Complex.</t>
  </si>
  <si>
    <t>Opp.jublee Hospital.</t>
  </si>
  <si>
    <t>Nr.sarangpur Gate, Panchkuwa.</t>
  </si>
  <si>
    <t>B03301</t>
  </si>
  <si>
    <t>SOM SECURITY SERVICE</t>
  </si>
  <si>
    <t>11, Sohang Hill .</t>
  </si>
  <si>
    <t>B03302</t>
  </si>
  <si>
    <t>PATEL VIJAYBHAI RAMBHAI</t>
  </si>
  <si>
    <t>8, Vrundavan Shopping Center.</t>
  </si>
  <si>
    <t>Nr.surya Kiran Society.</t>
  </si>
  <si>
    <t>P.d.pandya College.ghodasar.</t>
  </si>
  <si>
    <t>B03315</t>
  </si>
  <si>
    <t>ASIAN ENGLISH SCHOOL</t>
  </si>
  <si>
    <t>B03316</t>
  </si>
  <si>
    <t>JEET  SCHOOL OF WINNERS</t>
  </si>
  <si>
    <t>B03322</t>
  </si>
  <si>
    <t>VISHVA SOFTWARE</t>
  </si>
  <si>
    <t>F110, Cmahadev Complex, B/h Ramol Polish Station,</t>
  </si>
  <si>
    <t>Ramol-ctm Road, Ctm-380026</t>
  </si>
  <si>
    <t>24AMFPM5839G2ZX</t>
  </si>
  <si>
    <t>B03326</t>
  </si>
  <si>
    <t>MANISH BISHNOI - LOAN</t>
  </si>
  <si>
    <t>B03337</t>
  </si>
  <si>
    <t>HI-CHOICE</t>
  </si>
  <si>
    <t>202 , Golden Plaza</t>
  </si>
  <si>
    <t>2nd Floor, Opp.arya Samaj Mandir.</t>
  </si>
  <si>
    <t>24AFTPB6954Q1ZN</t>
  </si>
  <si>
    <t>B03281</t>
  </si>
  <si>
    <t>PRAMOD JENA - SALARY</t>
  </si>
  <si>
    <t>B03282</t>
  </si>
  <si>
    <t>PRACHI PATEL - SALARY</t>
  </si>
  <si>
    <t>B03277</t>
  </si>
  <si>
    <t>RANKAS TEXFAB PVT. LTD.</t>
  </si>
  <si>
    <t>Survey No. 145/a,</t>
  </si>
  <si>
    <t>Pirana Road,</t>
  </si>
  <si>
    <t>Piplej .</t>
  </si>
  <si>
    <t>B03279</t>
  </si>
  <si>
    <t>ABDUL RAJJAK LILGAR - SALARY</t>
  </si>
  <si>
    <t>B03288</t>
  </si>
  <si>
    <t>SHAMBHU TEXTILE MILLS PVT. LTD.</t>
  </si>
  <si>
    <t>Opp. Tulsi Restaurant,</t>
  </si>
  <si>
    <t>Kashiram Mill Compound. Ranipur.</t>
  </si>
  <si>
    <t>Nr. Kashiram Brts Bus Stand.narol.</t>
  </si>
  <si>
    <t>24AACCS1114L1ZO</t>
  </si>
  <si>
    <t>B03253</t>
  </si>
  <si>
    <t>BHAVIN BHATIYA</t>
  </si>
  <si>
    <t>B03687</t>
  </si>
  <si>
    <t>SUDHIR PARMAR - SALARY</t>
  </si>
  <si>
    <t>B03688</t>
  </si>
  <si>
    <t>DHARMESH MUDLIYAR - SALARY</t>
  </si>
  <si>
    <t>B03670</t>
  </si>
  <si>
    <t>ISHAN CLOTHING COMPANY</t>
  </si>
  <si>
    <t>D-block, Shop No 45, 3rd Floor,</t>
  </si>
  <si>
    <t>Austvinayak Complex,dut Side,</t>
  </si>
  <si>
    <t>Dariyapur Gate, Bardolpura Road</t>
  </si>
  <si>
    <t>24AXLPK9758M1ZL</t>
  </si>
  <si>
    <t>B03675</t>
  </si>
  <si>
    <t>GAYATRI TRADERS</t>
  </si>
  <si>
    <t>G-11 ,satyam Complex .</t>
  </si>
  <si>
    <t>Jawahar Chowk Char Rasta .</t>
  </si>
  <si>
    <t>Maninagar .</t>
  </si>
  <si>
    <t>24ARUPS6603E1ZJ</t>
  </si>
  <si>
    <t>B03677</t>
  </si>
  <si>
    <t>KAMAL PROCESS (FINISH)</t>
  </si>
  <si>
    <t>B03694</t>
  </si>
  <si>
    <t>VINNY OVERSEAS LIMITED</t>
  </si>
  <si>
    <t>Near Bmp Textile .</t>
  </si>
  <si>
    <t>Mutton Gali .</t>
  </si>
  <si>
    <t>Narol Bridge . Narol .</t>
  </si>
  <si>
    <t>24AAACV6577E1Z9</t>
  </si>
  <si>
    <t>B03698</t>
  </si>
  <si>
    <t>RAPID SECURITY &amp; DETECTIVE SERVICES</t>
  </si>
  <si>
    <t>3, Timber Merchent</t>
  </si>
  <si>
    <t>Building,1st Floor ,opp.</t>
  </si>
  <si>
    <t>Avtaar Hotel,isanpur</t>
  </si>
  <si>
    <t>24AHZPP1689G1ZM</t>
  </si>
  <si>
    <t>B03705</t>
  </si>
  <si>
    <t>JIWANDASS DESRAJ PVT. LTD</t>
  </si>
  <si>
    <t>29,new Cloth Market,</t>
  </si>
  <si>
    <t>O/s- Raipur Gate .</t>
  </si>
  <si>
    <t>24AAECJ7197E1ZF</t>
  </si>
  <si>
    <t>B03706</t>
  </si>
  <si>
    <t>JITENDRA JIVRAJ JI RANKA (DEPOSIT)</t>
  </si>
  <si>
    <t>Ahmedabad .</t>
  </si>
  <si>
    <t>B03707</t>
  </si>
  <si>
    <t>PRAGNESH P. PATEL</t>
  </si>
  <si>
    <t>B03635</t>
  </si>
  <si>
    <t>JAY ASSOCIATES</t>
  </si>
  <si>
    <t>10 N.c. Mills ,nr. Arvind</t>
  </si>
  <si>
    <t>Mills,opp.jining Press</t>
  </si>
  <si>
    <t>Naroda Road.</t>
  </si>
  <si>
    <t>380025</t>
  </si>
  <si>
    <t>24AUAPS9845B1ZL</t>
  </si>
  <si>
    <t>B03636</t>
  </si>
  <si>
    <t>ANAND PRAJAPATI - LOAN</t>
  </si>
  <si>
    <t>B03644</t>
  </si>
  <si>
    <t>SHREE DURGA TEXTILES</t>
  </si>
  <si>
    <t>39, Hira Bhai Market</t>
  </si>
  <si>
    <t>D.b. School Road,</t>
  </si>
  <si>
    <t>Kankariya</t>
  </si>
  <si>
    <t>24AAHFS7078K1ZO</t>
  </si>
  <si>
    <t>B03663</t>
  </si>
  <si>
    <t>OMKAR PLY LAME</t>
  </si>
  <si>
    <t>81,b,627, Navrang Tenament Part-3,</t>
  </si>
  <si>
    <t>B/s Sharda School,</t>
  </si>
  <si>
    <t>B/h Gita Process , Isanpur.</t>
  </si>
  <si>
    <t>24EHCPS9770J1ZP</t>
  </si>
  <si>
    <t>B03657</t>
  </si>
  <si>
    <t>GOPAL SINGH</t>
  </si>
  <si>
    <t>B03751</t>
  </si>
  <si>
    <t>RADISSON BLU HOTEL 24 (GST)</t>
  </si>
  <si>
    <t>24AABCA6371L2ZL</t>
  </si>
  <si>
    <t>B03752</t>
  </si>
  <si>
    <t>INTERGLOBE AVIATION LIMITED 24 (GST)</t>
  </si>
  <si>
    <t>24AABCI2726B1Z8</t>
  </si>
  <si>
    <t>B03753</t>
  </si>
  <si>
    <t>NEW SHREEJI BATTERIES AND AUTO ELECTRIC</t>
  </si>
  <si>
    <t>24BIRPS4302K1ZY</t>
  </si>
  <si>
    <t>B03709</t>
  </si>
  <si>
    <t>RAKESH BHAI THAKKAR</t>
  </si>
  <si>
    <t>B03710</t>
  </si>
  <si>
    <t>ITRONICS</t>
  </si>
  <si>
    <t>Shiv Deep Building ,</t>
  </si>
  <si>
    <t>Maninagar Char Rasta</t>
  </si>
  <si>
    <t>B03713</t>
  </si>
  <si>
    <t>HEMLINES TEXTILE EXPORTS PVT. LTD.- GREY</t>
  </si>
  <si>
    <t>B03720</t>
  </si>
  <si>
    <t>KIRAN FELT CALENDER .</t>
  </si>
  <si>
    <t>Plot No. 125 .</t>
  </si>
  <si>
    <t>Near Chandola Lake .</t>
  </si>
  <si>
    <t>B03733</t>
  </si>
  <si>
    <t>GO AIRLINES (INDIA) LIMITED 24 (GST)</t>
  </si>
  <si>
    <t>24AACCG2599K1ZB</t>
  </si>
  <si>
    <t>B03738</t>
  </si>
  <si>
    <t>SPICEJET LIMITED 24 (GST)</t>
  </si>
  <si>
    <t>24AACCR1459F1ZM</t>
  </si>
  <si>
    <t>B03522</t>
  </si>
  <si>
    <t>HERONS LOGISTICS (I) PVT. LTD.</t>
  </si>
  <si>
    <t>A-703,7th Floor,samudra Complex.</t>
  </si>
  <si>
    <t>Nr. Hotel Classic Gold .</t>
  </si>
  <si>
    <t>C.g.road .</t>
  </si>
  <si>
    <t>24AACCH8963Q1ZU</t>
  </si>
  <si>
    <t>B03506</t>
  </si>
  <si>
    <t>AKASH FASHION PRINTS PVT.  LTD.</t>
  </si>
  <si>
    <t>238, Shahwadi Naka .</t>
  </si>
  <si>
    <t>Saijpur Gopalpur .</t>
  </si>
  <si>
    <t>B03500</t>
  </si>
  <si>
    <t>YOU BROADBAND INDIA LTD</t>
  </si>
  <si>
    <t>24AABCB6062F1Z2</t>
  </si>
  <si>
    <t>B03481</t>
  </si>
  <si>
    <t>SHRI RAM VASAN BHANDAR</t>
  </si>
  <si>
    <t>B03486</t>
  </si>
  <si>
    <t>BHAIRU SINGH PREMSINGH RATHORE - SALARY</t>
  </si>
  <si>
    <t>B03448</t>
  </si>
  <si>
    <t>LALITKUMAR SANJAYKUMAR</t>
  </si>
  <si>
    <t>B-22/23,</t>
  </si>
  <si>
    <t>Shreee Ghantakarn Mahavir Market,</t>
  </si>
  <si>
    <t>Nr. New Cloth Market, Sarangpur.</t>
  </si>
  <si>
    <t>24AADHB7307J1ZJ</t>
  </si>
  <si>
    <t>B03465</t>
  </si>
  <si>
    <t>MANAN FABRICS</t>
  </si>
  <si>
    <t>B-804, Kalatirth Towers,</t>
  </si>
  <si>
    <t>Near Savvy Solarish</t>
  </si>
  <si>
    <t>B/h Pvr Cinema, Motera</t>
  </si>
  <si>
    <t>24AASHR2402M1ZW</t>
  </si>
  <si>
    <t>B03622</t>
  </si>
  <si>
    <t>AARAV FASHIONS</t>
  </si>
  <si>
    <t>17, Shreeji Cloth Market</t>
  </si>
  <si>
    <t>Near Obc Bank</t>
  </si>
  <si>
    <t>24DJQPK3615B1ZG</t>
  </si>
  <si>
    <t>B03602</t>
  </si>
  <si>
    <t>JAMMAN METAL INDUSTRIES</t>
  </si>
  <si>
    <t>Block No.15, Jamman House,</t>
  </si>
  <si>
    <t>Nagori Estate,opp.litho Press,</t>
  </si>
  <si>
    <t>Dudheshwar Road,ahmedabad</t>
  </si>
  <si>
    <t>24BATPN8532Q1ZQ</t>
  </si>
  <si>
    <t>B03566</t>
  </si>
  <si>
    <t>EVEREST TRADERS</t>
  </si>
  <si>
    <t>Opp. Moti Bakery .</t>
  </si>
  <si>
    <t>Near. Companywala Market .</t>
  </si>
  <si>
    <t>Kapasia Bazar .</t>
  </si>
  <si>
    <t>24ADKPS6012K1ZE</t>
  </si>
  <si>
    <t>B03593</t>
  </si>
  <si>
    <t>MADHURAM SYNTHETICS PVT. LTD.</t>
  </si>
  <si>
    <t>294 , 1st Floor .</t>
  </si>
  <si>
    <t>New Cloth Market .</t>
  </si>
  <si>
    <t>24AAICM3305M1ZH</t>
  </si>
  <si>
    <t>B03557</t>
  </si>
  <si>
    <t>NILESH BHAWSAR</t>
  </si>
  <si>
    <t>L59, Shivani App,</t>
  </si>
  <si>
    <t>Opp.azad Society,</t>
  </si>
  <si>
    <t>Panjrapol</t>
  </si>
  <si>
    <t>B03555</t>
  </si>
  <si>
    <t>KAY DEE FAB</t>
  </si>
  <si>
    <t>Swaminarayan Complex .</t>
  </si>
  <si>
    <t>4th Floor . 401 .</t>
  </si>
  <si>
    <t>Opp Jubilee Hospital.panchkuva.</t>
  </si>
  <si>
    <t>24AAAHR6666K1ZS</t>
  </si>
  <si>
    <t>B03563</t>
  </si>
  <si>
    <t>K P FASHION</t>
  </si>
  <si>
    <t>Opp.arjun Weight Bridge</t>
  </si>
  <si>
    <t>B/h Masjid E Noor,</t>
  </si>
  <si>
    <t>Piplej Pirana Road, Piplej</t>
  </si>
  <si>
    <t>24AYOPS9566M2Z9</t>
  </si>
  <si>
    <t>B03537</t>
  </si>
  <si>
    <t>PARSHVNATH VASAN BHANDAR</t>
  </si>
  <si>
    <t>9-10,rameshwar Shopping</t>
  </si>
  <si>
    <t>Centre,isanpur Bus Stand</t>
  </si>
  <si>
    <t>B03533</t>
  </si>
  <si>
    <t>PREET MARKETING</t>
  </si>
  <si>
    <t>Master House B/15 ,</t>
  </si>
  <si>
    <t>Amarkunj Soc,opp Quick</t>
  </si>
  <si>
    <t>Metal ,odhav Road</t>
  </si>
  <si>
    <t>24ADWPJ6380K1ZW</t>
  </si>
  <si>
    <t>B03742</t>
  </si>
  <si>
    <t>SSS SAI FORWARDERS PVT. LTD. (AMD)</t>
  </si>
  <si>
    <t>24AALCS9818C1Z7</t>
  </si>
  <si>
    <t>B03749</t>
  </si>
  <si>
    <t>JET AIRWAYS INDIA LIMITED 24 (GST)</t>
  </si>
  <si>
    <t>24AAACJ0920H1Z4</t>
  </si>
  <si>
    <t>B - 218 Sumel 9 ,</t>
  </si>
  <si>
    <t>Maheshwari Mill Compound,</t>
  </si>
  <si>
    <t>Dudheshwar Brts Road, Dudheshwar,</t>
  </si>
  <si>
    <t>24AIBPR8897H1ZN</t>
  </si>
  <si>
    <t>KIRAN FELT CALENDER</t>
  </si>
  <si>
    <t>24AWVPS1276M1ZO</t>
  </si>
  <si>
    <t>24AKBPB7395Q1ZP</t>
  </si>
  <si>
    <t>27ARGPK6453N1Z8</t>
  </si>
  <si>
    <t>DIAMOND TEXTILE MILLS P.LTD UNIT-II</t>
  </si>
  <si>
    <t>24AALCS8204L1Z2</t>
  </si>
  <si>
    <t>B03510</t>
  </si>
  <si>
    <t>SIDDHI VINAYAK TEXTILES</t>
  </si>
  <si>
    <t>95-a,diggi Bazar ,ajmer</t>
  </si>
  <si>
    <t>08AYAPK2708B1ZZ</t>
  </si>
  <si>
    <t>BHARAT TEXTILES AGENCY</t>
  </si>
  <si>
    <t>B03711</t>
  </si>
  <si>
    <t>VRINDAVAN FASHION</t>
  </si>
  <si>
    <t>185,city Center Near</t>
  </si>
  <si>
    <t>143001</t>
  </si>
  <si>
    <t>03AAWPA2683F1ZS</t>
  </si>
  <si>
    <t>B03211</t>
  </si>
  <si>
    <t>ADILON SYNTETICS PVT LTD</t>
  </si>
  <si>
    <t>111/1, Road No 13,</t>
  </si>
  <si>
    <t>Midc, Andheri East</t>
  </si>
  <si>
    <t>ANDHARI ( EAST)</t>
  </si>
  <si>
    <t>27AAACA3391H1ZS</t>
  </si>
  <si>
    <t>No.11, "navkar Tower" .</t>
  </si>
  <si>
    <t>4th Cross,</t>
  </si>
  <si>
    <t>H. Siddaiah Road</t>
  </si>
  <si>
    <t>#11 ,vaishnodevi Industrial Estate, Phase-2</t>
  </si>
  <si>
    <t>Bheemanahalli Village,bidadi Hobli,</t>
  </si>
  <si>
    <t>Ramnagar Taluk</t>
  </si>
  <si>
    <t>562109</t>
  </si>
  <si>
    <t>4th Cross ,</t>
  </si>
  <si>
    <t>B03607</t>
  </si>
  <si>
    <t>CHIRAAG IMPEX</t>
  </si>
  <si>
    <t>#7/1,14th Cross,cubbonpet,</t>
  </si>
  <si>
    <t>Banglore.</t>
  </si>
  <si>
    <t>29AGCPP9647C1Z3</t>
  </si>
  <si>
    <t>ADINATH AGENCY</t>
  </si>
  <si>
    <t>B03418</t>
  </si>
  <si>
    <t>PRIYANKA WEAR</t>
  </si>
  <si>
    <t>#46,2nd Floor,h.s.road ,</t>
  </si>
  <si>
    <t>Banglore-560027</t>
  </si>
  <si>
    <t>29AGDPS5086R1ZB</t>
  </si>
  <si>
    <t>ARVIND SONI</t>
  </si>
  <si>
    <t>B03215</t>
  </si>
  <si>
    <t>S R AGENCY</t>
  </si>
  <si>
    <t>BAREILLY</t>
  </si>
  <si>
    <t>B03170</t>
  </si>
  <si>
    <t>PRINCE TEXTILES</t>
  </si>
  <si>
    <t>Shahdana Chowk .</t>
  </si>
  <si>
    <t>Rabri Tola .</t>
  </si>
  <si>
    <t>243001</t>
  </si>
  <si>
    <t>09ACZPV1807B1Z8</t>
  </si>
  <si>
    <t>B03284</t>
  </si>
  <si>
    <t>GULAM HUSSAIN</t>
  </si>
  <si>
    <t>233/3 ,</t>
  </si>
  <si>
    <t>Railway Station Road .</t>
  </si>
  <si>
    <t>Purani Basti .</t>
  </si>
  <si>
    <t>BASTI [U.P.]</t>
  </si>
  <si>
    <t>272002</t>
  </si>
  <si>
    <t>09AALPH8007P1Z5</t>
  </si>
  <si>
    <t>B03432</t>
  </si>
  <si>
    <t>PANKAJ .M.JAIN</t>
  </si>
  <si>
    <t>No 47, 2nd Floor, Kilari Road,</t>
  </si>
  <si>
    <t>Bangalore.</t>
  </si>
  <si>
    <t>B03244</t>
  </si>
  <si>
    <t>GILWOOD  FASHIONS (P) LTD</t>
  </si>
  <si>
    <t>Sy.no 154/6,dorasani Palya,</t>
  </si>
  <si>
    <t>Bannerghatta Road,</t>
  </si>
  <si>
    <t>560076</t>
  </si>
  <si>
    <t>29AADCG5224A1Z1</t>
  </si>
  <si>
    <t>B03609</t>
  </si>
  <si>
    <t>#11/5,1st Floor Annipura Main Road,</t>
  </si>
  <si>
    <t>Above Lakshmi Medicals,</t>
  </si>
  <si>
    <t>Sudhamanagar,</t>
  </si>
  <si>
    <t>B03723</t>
  </si>
  <si>
    <t>B03175</t>
  </si>
  <si>
    <t>PAREKH DISTRIBUTOR</t>
  </si>
  <si>
    <t>Second Floor 3,parshwanath Plaza, D S</t>
  </si>
  <si>
    <t>Lane,chickpet,</t>
  </si>
  <si>
    <t>29ACQPJ3810M1Z5</t>
  </si>
  <si>
    <t>B03149</t>
  </si>
  <si>
    <t>KIRTI CLOTH CENTRE</t>
  </si>
  <si>
    <t>68/69, Nagori Garden,</t>
  </si>
  <si>
    <t>Bhilwara.</t>
  </si>
  <si>
    <t>08AACHM0219B1ZV</t>
  </si>
  <si>
    <t>B03146</t>
  </si>
  <si>
    <t>SIRAJUDDIN SHAIKH</t>
  </si>
  <si>
    <t>B03133</t>
  </si>
  <si>
    <t>NIVON TEXTILE INDUSTRIES PVT.LTD.</t>
  </si>
  <si>
    <t>A 11 To 14 Raj Rajeshwari Compound,</t>
  </si>
  <si>
    <t>Sonale Village,bhiwandi,</t>
  </si>
  <si>
    <t>27AABCN2282P1Z1</t>
  </si>
  <si>
    <t>B03186</t>
  </si>
  <si>
    <t>SAVLA CLOTHING CO</t>
  </si>
  <si>
    <t>Gala No 113,114,115,s Bldg,</t>
  </si>
  <si>
    <t>1st Floor ,rajlaxmi Complex,</t>
  </si>
  <si>
    <t>Kalher,</t>
  </si>
  <si>
    <t>27ACRFS8233Q1Z1</t>
  </si>
  <si>
    <t>B03223</t>
  </si>
  <si>
    <t>SIYARAM SILK MILLS LTD. CADINI (JOBWORK PRINT)</t>
  </si>
  <si>
    <t>B-5, Trade World , Kamala  City ,</t>
  </si>
  <si>
    <t>B03415</t>
  </si>
  <si>
    <t>SHEETAL SILK MILL</t>
  </si>
  <si>
    <t>H No 294 Khikha Compound</t>
  </si>
  <si>
    <t>Kalyan Road Kaneri Bhiwandi</t>
  </si>
  <si>
    <t>27ACKPS4684A1ZD</t>
  </si>
  <si>
    <t>B03357</t>
  </si>
  <si>
    <t>SATNAM TEXTILE PRINTERS</t>
  </si>
  <si>
    <t>27AAQPB4183R1ZZ</t>
  </si>
  <si>
    <t>B03290</t>
  </si>
  <si>
    <t>VIVANTA IMPEX</t>
  </si>
  <si>
    <t>251,jalaram Krupa,</t>
  </si>
  <si>
    <t>Bld No-203/204,2nd Floor,</t>
  </si>
  <si>
    <t>Kaneri,</t>
  </si>
  <si>
    <t>27ABFPN2420H1ZX</t>
  </si>
  <si>
    <t>B03291</t>
  </si>
  <si>
    <t>DIPTI PRINTS</t>
  </si>
  <si>
    <t>Rajlaxmi Commercial Complex,</t>
  </si>
  <si>
    <t>M/223-224,2nd Floor, Kahler</t>
  </si>
  <si>
    <t>Village,bhiwandi-421302</t>
  </si>
  <si>
    <t>27ADYPR4053M1ZM</t>
  </si>
  <si>
    <t>B03300</t>
  </si>
  <si>
    <t>B. T. INDUSTRIES</t>
  </si>
  <si>
    <t>Unit No. 101, 1st Floor,</t>
  </si>
  <si>
    <t>"ag" Bldg., Rajlaxmi Complex,</t>
  </si>
  <si>
    <t>Kalher . Dist-thane .</t>
  </si>
  <si>
    <t>27AAEPJ8492K1Z5</t>
  </si>
  <si>
    <t>B03595</t>
  </si>
  <si>
    <t>BOMBAY TARAPUR TRANSLINE</t>
  </si>
  <si>
    <t>Khandagale Estate</t>
  </si>
  <si>
    <t>B03600</t>
  </si>
  <si>
    <t>CHANDRA JYOT SILK MILLS</t>
  </si>
  <si>
    <t>325, Jagdish Niwas Chs Ltd</t>
  </si>
  <si>
    <t>2nd Floor Kasarali,</t>
  </si>
  <si>
    <t>Nazarana Compound,</t>
  </si>
  <si>
    <t>421308</t>
  </si>
  <si>
    <t>27BAPPJ6648R1ZL</t>
  </si>
  <si>
    <t>B03550</t>
  </si>
  <si>
    <t>SILK INDIA</t>
  </si>
  <si>
    <t>Bluding No. C&amp;d Madhavi Compound</t>
  </si>
  <si>
    <t>Opp Kasturi Complex,dhapoda Mankoli Road,</t>
  </si>
  <si>
    <t>27AASFS9523J1ZF</t>
  </si>
  <si>
    <t>B03499</t>
  </si>
  <si>
    <t>MD.M.ALAM</t>
  </si>
  <si>
    <t>B03464</t>
  </si>
  <si>
    <t>SHREE SAI ART</t>
  </si>
  <si>
    <t>Jai Mata Di Compound,r Building</t>
  </si>
  <si>
    <t>R201 To R204,2nd Floor Kalher</t>
  </si>
  <si>
    <t>Bhiwandi,</t>
  </si>
  <si>
    <t>27AIUPB0540Q1ZV</t>
  </si>
  <si>
    <t>B03434</t>
  </si>
  <si>
    <t>VIVANTA IMPEX (NEW)</t>
  </si>
  <si>
    <t>251,jalaram Karupa</t>
  </si>
  <si>
    <t>Bldg No203/204 2nd Floor</t>
  </si>
  <si>
    <t>Kanari</t>
  </si>
  <si>
    <t>GRAMPANCHAYAT SONALE</t>
  </si>
  <si>
    <t>KRISHNA COMPUTER SERVICES</t>
  </si>
  <si>
    <t>Arihant Compound , Bldg No 32,</t>
  </si>
  <si>
    <t>27AADCS9527J1ZW</t>
  </si>
  <si>
    <t>Kap,kaneri</t>
  </si>
  <si>
    <t>27AAACT5626Q1ZS</t>
  </si>
  <si>
    <t>INDIA ELECTRIC</t>
  </si>
  <si>
    <t>27AACCS6924J1Z2</t>
  </si>
  <si>
    <t>27AKCPM4812A1ZO</t>
  </si>
  <si>
    <t>Arihant Compound,bldg No 32</t>
  </si>
  <si>
    <t>27BOBPK6788K1ZA</t>
  </si>
  <si>
    <t>27CKIPS7307E1ZY</t>
  </si>
  <si>
    <t>D M TEXTILES PVT. LTD.</t>
  </si>
  <si>
    <t>KELVIN SILK MILLS</t>
  </si>
  <si>
    <t>B03564</t>
  </si>
  <si>
    <t>CHINAR SYNTEX LTD.</t>
  </si>
  <si>
    <t>Babu Ram Bhajan Aggarwal Mrg</t>
  </si>
  <si>
    <t>Plot.no.13 Sector 21,ind.area</t>
  </si>
  <si>
    <t>Bhiwani-127021(haryana)</t>
  </si>
  <si>
    <t>BHIWANI</t>
  </si>
  <si>
    <t>127021</t>
  </si>
  <si>
    <t>06AABCC6665M1ZB</t>
  </si>
  <si>
    <t>B03596</t>
  </si>
  <si>
    <t>KIRAN DEVI SETHIA</t>
  </si>
  <si>
    <t>House No. 11 .</t>
  </si>
  <si>
    <t>Naganechi Ji Scheme .</t>
  </si>
  <si>
    <t>334003</t>
  </si>
  <si>
    <t>B03218</t>
  </si>
  <si>
    <t>SHAILESH BANTHIA</t>
  </si>
  <si>
    <t>Sharma Colony, Rani Bazar,</t>
  </si>
  <si>
    <t>B03190</t>
  </si>
  <si>
    <t>RISHABH</t>
  </si>
  <si>
    <t>14 &amp; 23, Sundar Market,</t>
  </si>
  <si>
    <t>Near Sardul School, Kotgate,</t>
  </si>
  <si>
    <t>B03478</t>
  </si>
  <si>
    <t>HAYWARD SYNTHETICS PVT. LTD.</t>
  </si>
  <si>
    <t>Plot No. G-29, Midc</t>
  </si>
  <si>
    <t>Dist Palghar Tarapur</t>
  </si>
  <si>
    <t>B03514</t>
  </si>
  <si>
    <t>ROYAL SUNDARAM GENERAL INSURANCE CO. LIMITED</t>
  </si>
  <si>
    <t>Vishranti Melaram Towers,</t>
  </si>
  <si>
    <t>No.2/319,rajiv Gandhi Salai.</t>
  </si>
  <si>
    <t>(omr), Karapakkam.</t>
  </si>
  <si>
    <t>600097</t>
  </si>
  <si>
    <t>B03116</t>
  </si>
  <si>
    <t>ZOHO TECHNOLOGIES PRIVATE LIMITED</t>
  </si>
  <si>
    <t>361, Avvai Shanmugam Salai(lloyds Road),</t>
  </si>
  <si>
    <t>Gopalapuram, Chennai,</t>
  </si>
  <si>
    <t>600086</t>
  </si>
  <si>
    <t>33AAACZ5230C1ZU</t>
  </si>
  <si>
    <t>112,chettipedu Main Road</t>
  </si>
  <si>
    <t>Chettipedu Village,thanalam</t>
  </si>
  <si>
    <t>Post Sriperumbudur Tk,</t>
  </si>
  <si>
    <t>600084</t>
  </si>
  <si>
    <t>B03530</t>
  </si>
  <si>
    <t>SRI DURGA DISTRIBUTORS</t>
  </si>
  <si>
    <t>Shop No.125 .</t>
  </si>
  <si>
    <t>M G C Market .</t>
  </si>
  <si>
    <t>R R Road .</t>
  </si>
  <si>
    <t>523156</t>
  </si>
  <si>
    <t>37ACNPC9380L1ZZ</t>
  </si>
  <si>
    <t>PARAS AGENCY</t>
  </si>
  <si>
    <t>B03551</t>
  </si>
  <si>
    <t>SRI AMMAN TEXTILES .</t>
  </si>
  <si>
    <t>49/6 , Ramnagar ,</t>
  </si>
  <si>
    <t>Othimalai Road .</t>
  </si>
  <si>
    <t>Sellanpur . Annur .</t>
  </si>
  <si>
    <t>B03446</t>
  </si>
  <si>
    <t>GOKUL JI</t>
  </si>
  <si>
    <t>B03134</t>
  </si>
  <si>
    <t>SRI SELVANAAYAKI WEAVERS</t>
  </si>
  <si>
    <t>S.f.no. 689/1b,</t>
  </si>
  <si>
    <t>Makaliamman Kovil Street,</t>
  </si>
  <si>
    <t>A.kumarapalayam (po), Annur</t>
  </si>
  <si>
    <t>33ACSFS5369N1Z6</t>
  </si>
  <si>
    <t>B03132</t>
  </si>
  <si>
    <t>COTTON LINE SHIRTING LLP</t>
  </si>
  <si>
    <t>3rd Floor, Atlantic Plaza</t>
  </si>
  <si>
    <t>Gala No 310, Garage Gally,</t>
  </si>
  <si>
    <t>DADAR (WEST)</t>
  </si>
  <si>
    <t>27AANFC1917H1ZF</t>
  </si>
  <si>
    <t>B03630</t>
  </si>
  <si>
    <t>NIRAJ POLYMERS</t>
  </si>
  <si>
    <t>Plot No 21, Somnath Road,</t>
  </si>
  <si>
    <t>Golden Indl.estate,</t>
  </si>
  <si>
    <t>25AAEFN1774C1ZK</t>
  </si>
  <si>
    <t>B03515</t>
  </si>
  <si>
    <t>SIYARAM SILK MILLS LIMITED APPARELS(DAMAN)</t>
  </si>
  <si>
    <t>Plot No 722 Somnath</t>
  </si>
  <si>
    <t>Daman,daman &amp; Diu(u.t)</t>
  </si>
  <si>
    <t>S.K.ENTERPRISES</t>
  </si>
  <si>
    <t>RAJKUMAR  GUPTA</t>
  </si>
  <si>
    <t>B03044</t>
  </si>
  <si>
    <t>S T C</t>
  </si>
  <si>
    <t>6341,upper Ground,</t>
  </si>
  <si>
    <t>Block No7, Padam Singh Road,</t>
  </si>
  <si>
    <t>Dev Nagar, Karol Bagh, New Delhi</t>
  </si>
  <si>
    <t>07AEVPT2100H1ZE</t>
  </si>
  <si>
    <t>B03045</t>
  </si>
  <si>
    <t>1074,2nd Floor,poddar Building,</t>
  </si>
  <si>
    <t>Naya Katra,chandni Chowk,</t>
  </si>
  <si>
    <t>B03049</t>
  </si>
  <si>
    <t>BALAJI CREATION (DELHI)</t>
  </si>
  <si>
    <t>6341,savitri Gali,</t>
  </si>
  <si>
    <t>07BYZPG3601D1ZH</t>
  </si>
  <si>
    <t>B03050</t>
  </si>
  <si>
    <t>NATIONAL GARMENTS</t>
  </si>
  <si>
    <t>6354,netaji Gali ,</t>
  </si>
  <si>
    <t>Gandhi Nagar ,</t>
  </si>
  <si>
    <t>07AAFFN4803K1Z8</t>
  </si>
  <si>
    <t>SURENDRA TEXTILES AGENCY</t>
  </si>
  <si>
    <t>B03052</t>
  </si>
  <si>
    <t>NAKUL ENTERPRISES</t>
  </si>
  <si>
    <t>Shop No 11/6283, Mukherji</t>
  </si>
  <si>
    <t>Street Gandhi Nagar,</t>
  </si>
  <si>
    <t>07DUYPK0619A1ZM</t>
  </si>
  <si>
    <t>B03053</t>
  </si>
  <si>
    <t>DEVANSH BROTHER</t>
  </si>
  <si>
    <t>10th/144.behind Togar Gali</t>
  </si>
  <si>
    <t>Ramnagar  G.nagar</t>
  </si>
  <si>
    <t>07ACRPK1525H1ZK</t>
  </si>
  <si>
    <t>SURENDRA TEXTILES AGENCY .</t>
  </si>
  <si>
    <t>Katra Neer,chandani Chowk,</t>
  </si>
  <si>
    <t>07AGTPG4738N1ZO</t>
  </si>
  <si>
    <t>MAMTA TEXTILE  AGENCY</t>
  </si>
  <si>
    <t>B03553</t>
  </si>
  <si>
    <t>FASHION VILLA</t>
  </si>
  <si>
    <t>71/7, 2nd Floor ,b-6,</t>
  </si>
  <si>
    <t>Rama Road,industrial</t>
  </si>
  <si>
    <t>Area ,west Delhi</t>
  </si>
  <si>
    <t>110015</t>
  </si>
  <si>
    <t>07AHGPK0028F1ZT</t>
  </si>
  <si>
    <t>B03558</t>
  </si>
  <si>
    <t>B03561</t>
  </si>
  <si>
    <t>FASHION HUB</t>
  </si>
  <si>
    <t>Ix/6377,netaji Gali,</t>
  </si>
  <si>
    <t>07AADFF6570B1ZP</t>
  </si>
  <si>
    <t>B03562</t>
  </si>
  <si>
    <t>R K ENTERPRISES</t>
  </si>
  <si>
    <t>X/98,partap Gali</t>
  </si>
  <si>
    <t>07ACKPJ2772L1Z8</t>
  </si>
  <si>
    <t>B03588</t>
  </si>
  <si>
    <t>Rajesh Ji Arora (bill + Lr Copy)</t>
  </si>
  <si>
    <t>X / 209 ,tagore Gali .</t>
  </si>
  <si>
    <t>Gandhi Nagar .</t>
  </si>
  <si>
    <t>B03621</t>
  </si>
  <si>
    <t>KHANDELWAL APPARELS</t>
  </si>
  <si>
    <t>Ix/6413, 14,  Mukherjee Gali .</t>
  </si>
  <si>
    <t>07AFUPK8887N1Z3</t>
  </si>
  <si>
    <t>B03633</t>
  </si>
  <si>
    <t>SHRE JEE FASHION</t>
  </si>
  <si>
    <t>X/37,pratap Gali,ram Nagar</t>
  </si>
  <si>
    <t>B03634</t>
  </si>
  <si>
    <t>SHRI JEE FASHION</t>
  </si>
  <si>
    <t>07AAFPA1065Q1ZO</t>
  </si>
  <si>
    <t>B03638</t>
  </si>
  <si>
    <t>ANIKET GARMENTS</t>
  </si>
  <si>
    <t>9/6633, Nehru Gali,</t>
  </si>
  <si>
    <t>07AICPK0243M1ZE</t>
  </si>
  <si>
    <t>B03629</t>
  </si>
  <si>
    <t>SHANTI INTERNATIONALS</t>
  </si>
  <si>
    <t>X-91 , Pratap Galli ,</t>
  </si>
  <si>
    <t>Ram Nagar,</t>
  </si>
  <si>
    <t>07ADJFS9926R1ZX</t>
  </si>
  <si>
    <t>B03718</t>
  </si>
  <si>
    <t>FAB FABRICS</t>
  </si>
  <si>
    <t>5518/74 Ground Floor</t>
  </si>
  <si>
    <t>Regharpura Karol Bagh</t>
  </si>
  <si>
    <t>07AFWPV3706M1ZK</t>
  </si>
  <si>
    <t>B03739</t>
  </si>
  <si>
    <t>MINISTRY OF RAILWAYS</t>
  </si>
  <si>
    <t>07AAAGM0289C1ZL</t>
  </si>
  <si>
    <t>B03740</t>
  </si>
  <si>
    <t>AIR INDIA LIMITED 07 (GST)</t>
  </si>
  <si>
    <t>07AACCN6194P2ZQ</t>
  </si>
  <si>
    <t>B03744</t>
  </si>
  <si>
    <t>AIRLINE ALLIED SERVICES LIMITED 07 (GST)</t>
  </si>
  <si>
    <t>07AAACA1517B1ZI</t>
  </si>
  <si>
    <t>B03745</t>
  </si>
  <si>
    <t>JET AIRWAYS INDIA LIMITED 07 (GST)</t>
  </si>
  <si>
    <t>07AAACJ0920H1Z0</t>
  </si>
  <si>
    <t>B03746</t>
  </si>
  <si>
    <t>INTERGLOBE AVIATION LIMITED 07 (GST)</t>
  </si>
  <si>
    <t>07AABCI2726B1Z4</t>
  </si>
  <si>
    <t>B03747</t>
  </si>
  <si>
    <t>VIRGIN ATLANTIC AIRWAYS LIMITED 07 (GST)</t>
  </si>
  <si>
    <t>07AABCV6250D7ZE</t>
  </si>
  <si>
    <t>B03056</t>
  </si>
  <si>
    <t>ANUJ TEXTILES (DELHI)</t>
  </si>
  <si>
    <t>B03059</t>
  </si>
  <si>
    <t>M BEST CREATION</t>
  </si>
  <si>
    <t>10th 696 . Street No. 06</t>
  </si>
  <si>
    <t>Ragubar Pura No 1,</t>
  </si>
  <si>
    <t>07AJZPS4175N1Z0</t>
  </si>
  <si>
    <t>B03086</t>
  </si>
  <si>
    <t>ROHIT TEXTILES</t>
  </si>
  <si>
    <t>1616/7-8, Anand Market ,</t>
  </si>
  <si>
    <t>Old Marwari Katra , Nai Sarak ,</t>
  </si>
  <si>
    <t>Chandni Chowk .</t>
  </si>
  <si>
    <t>07AOSPK2256A1Z2</t>
  </si>
  <si>
    <t>B03153</t>
  </si>
  <si>
    <t>KANIISHK FASHION</t>
  </si>
  <si>
    <t>1321/1-2</t>
  </si>
  <si>
    <t>Vedwara, Maliwara</t>
  </si>
  <si>
    <t>07ALSPG2185M1ZJ</t>
  </si>
  <si>
    <t>B03225</t>
  </si>
  <si>
    <t>VIJ ENTERPRISES</t>
  </si>
  <si>
    <t>732 , Katra Hardayal</t>
  </si>
  <si>
    <t>07AAJPK4238K1ZH</t>
  </si>
  <si>
    <t>B03062</t>
  </si>
  <si>
    <t>TATHYA TEXFAB PVT.LTD.</t>
  </si>
  <si>
    <t>Group Work Shed No 30/1,</t>
  </si>
  <si>
    <t>Taluka- Shirpur</t>
  </si>
  <si>
    <t>Dhule</t>
  </si>
  <si>
    <t>27AAECT7838C1Z7</t>
  </si>
  <si>
    <t>B03125</t>
  </si>
  <si>
    <t>RAM AND RAM FABRIC (A UNIT OF ENES TEXTILE MILLS)</t>
  </si>
  <si>
    <t>A Unit Of Enes Textile Mills</t>
  </si>
  <si>
    <t>33/6,bhavani Main Road Mayapuram,</t>
  </si>
  <si>
    <t>R.n.pudur Post-erode,</t>
  </si>
  <si>
    <t>638005</t>
  </si>
  <si>
    <t>33AAIFA8010E1Z1</t>
  </si>
  <si>
    <t>GORADIA</t>
  </si>
  <si>
    <t>SANTONI ELECTRIC CO.PVT. LTD.</t>
  </si>
  <si>
    <t>B03743</t>
  </si>
  <si>
    <t>YATRA ONLINE PRIVATE LIMITED 06 (GST)</t>
  </si>
  <si>
    <t>06AAACY2602D1ZW</t>
  </si>
  <si>
    <t>B03525</t>
  </si>
  <si>
    <t>MAHADEV SALES</t>
  </si>
  <si>
    <t>Mittal Complex .</t>
  </si>
  <si>
    <t>GWALIOR</t>
  </si>
  <si>
    <t>474001</t>
  </si>
  <si>
    <t>23ABFPW7827B1ZN</t>
  </si>
  <si>
    <t>B03502</t>
  </si>
  <si>
    <t>In Front Dr. Johari Ganesh Colony.</t>
  </si>
  <si>
    <t>Naya Bazar .</t>
  </si>
  <si>
    <t>B03505</t>
  </si>
  <si>
    <t>KRISHNA VIJAYA TRADERS</t>
  </si>
  <si>
    <t>Om Sai Market .</t>
  </si>
  <si>
    <t>3rd Floor .</t>
  </si>
  <si>
    <t>Janak Ganj</t>
  </si>
  <si>
    <t>23ACPPV3310F1ZQ</t>
  </si>
  <si>
    <t>B03048</t>
  </si>
  <si>
    <t>LBD FAB</t>
  </si>
  <si>
    <t>204101</t>
  </si>
  <si>
    <t>09AEDPL3124P1Z9</t>
  </si>
  <si>
    <t>B03195</t>
  </si>
  <si>
    <t>VISHAL HANDLOOM HOUSE</t>
  </si>
  <si>
    <t>47, Moulana A.k.azad Road(doson Road),</t>
  </si>
  <si>
    <t>Howrah A.c.market,basement,</t>
  </si>
  <si>
    <t>Shop No.25,howrah</t>
  </si>
  <si>
    <t>19AACFV6075G1ZV</t>
  </si>
  <si>
    <t>B03380</t>
  </si>
  <si>
    <t>M/S CHIMANLAL SURESHKUMAR TEXTILES PVT. LTD.</t>
  </si>
  <si>
    <t>5th Floor, 21-1-821/1, R.j.</t>
  </si>
  <si>
    <t>Market, Patel Market,</t>
  </si>
  <si>
    <t>Rikabguni,</t>
  </si>
  <si>
    <t>500002</t>
  </si>
  <si>
    <t>36AACCC0289J2ZK</t>
  </si>
  <si>
    <t>B03696</t>
  </si>
  <si>
    <t>B.OMPRAKASH DISTRIBUTORS</t>
  </si>
  <si>
    <t>Urdugali,patel Market,</t>
  </si>
  <si>
    <t>Hyderabad</t>
  </si>
  <si>
    <t>36AEZPG5015L1Z1</t>
  </si>
  <si>
    <t>B03682</t>
  </si>
  <si>
    <t>LAXMI NARAYAN RATHI &amp; CO.</t>
  </si>
  <si>
    <t>581,gandhi Bazar</t>
  </si>
  <si>
    <t>36AAAFL6677L1ZS</t>
  </si>
  <si>
    <t>B03309</t>
  </si>
  <si>
    <t>SRI RAM ENTERPRISES</t>
  </si>
  <si>
    <t>21-3-253,moosa Bowli Road,</t>
  </si>
  <si>
    <t>Bh.hanuman Temple,</t>
  </si>
  <si>
    <t>HYDRABAD</t>
  </si>
  <si>
    <t>36ABKPD5697F1ZE</t>
  </si>
  <si>
    <t>PRASHANT AGENCIES</t>
  </si>
  <si>
    <t>B03298</t>
  </si>
  <si>
    <t>ANJANA COTTON MILLS</t>
  </si>
  <si>
    <t>11/490, Vikram Nagar</t>
  </si>
  <si>
    <t>27AAZPR5898L1Z6</t>
  </si>
  <si>
    <t>MANOJ LAHOTI</t>
  </si>
  <si>
    <t>B03338</t>
  </si>
  <si>
    <t>SHREE SABOO SYNTHETICS</t>
  </si>
  <si>
    <t>8/226 . Kapad Market .</t>
  </si>
  <si>
    <t>27ACZPS8487N1ZY</t>
  </si>
  <si>
    <t>B03329</t>
  </si>
  <si>
    <t>MAHAVIR CORPORATION</t>
  </si>
  <si>
    <t>D.4/2, Bjp Market</t>
  </si>
  <si>
    <t>27ABIPK8862D1ZF</t>
  </si>
  <si>
    <t>B03330</t>
  </si>
  <si>
    <t>KAMALA TEXTILES</t>
  </si>
  <si>
    <t>G No.321/1/2</t>
  </si>
  <si>
    <t>Ward No.24</t>
  </si>
  <si>
    <t>Datta Nagar</t>
  </si>
  <si>
    <t>27AQCPJ3692F1ZT</t>
  </si>
  <si>
    <t>B03250</t>
  </si>
  <si>
    <t>RADHIKA TEXTILES</t>
  </si>
  <si>
    <t>4/94, Madanlal</t>
  </si>
  <si>
    <t>Bohra Market</t>
  </si>
  <si>
    <t>27CCRPB8971L2ZR</t>
  </si>
  <si>
    <t>B03251</t>
  </si>
  <si>
    <t>DORGAD COTSYN CO</t>
  </si>
  <si>
    <t>11/432/5 Ayodya Nagar, Ichalkaranji</t>
  </si>
  <si>
    <t>27ABAPD4618G12</t>
  </si>
  <si>
    <t>B03252</t>
  </si>
  <si>
    <t>SAURABH ENTERPRISES</t>
  </si>
  <si>
    <t>5/384/1, Koushal, Datye Mala</t>
  </si>
  <si>
    <t>Opp. Namdev Bhavan,</t>
  </si>
  <si>
    <t>131676</t>
  </si>
  <si>
    <t>27AEHPT6686E1ZX</t>
  </si>
  <si>
    <t>B03255</t>
  </si>
  <si>
    <t>DARGAD COTSYN CO</t>
  </si>
  <si>
    <t>11/432/5 Ayodhya Nagar</t>
  </si>
  <si>
    <t>27ABAPD4618G1Z2</t>
  </si>
  <si>
    <t>B03271</t>
  </si>
  <si>
    <t>SOU. BEENA . R. JAIN.</t>
  </si>
  <si>
    <t>D/4-2. Bjp Market ,</t>
  </si>
  <si>
    <t>27AARPJ8681K1ZT</t>
  </si>
  <si>
    <t>B03389</t>
  </si>
  <si>
    <t>ARIHANT INDUSTRIES</t>
  </si>
  <si>
    <t>373 / 372 .</t>
  </si>
  <si>
    <t>Khanjire Industrial Estate ,</t>
  </si>
  <si>
    <t>Shahapur .</t>
  </si>
  <si>
    <t>27AAXPJ0015F1ZU</t>
  </si>
  <si>
    <t>B03368</t>
  </si>
  <si>
    <t>MUNDRA &amp; MUNDRA</t>
  </si>
  <si>
    <t>3/56</t>
  </si>
  <si>
    <t>Sangli Road</t>
  </si>
  <si>
    <t>27AAZPM7975M1ZB</t>
  </si>
  <si>
    <t>B03160</t>
  </si>
  <si>
    <t>KRISH UDHYOG</t>
  </si>
  <si>
    <t>Shop No A-3&amp;4</t>
  </si>
  <si>
    <t>Balaji Appartment</t>
  </si>
  <si>
    <t>27ALUPB3117A1ZJ</t>
  </si>
  <si>
    <t>B03087</t>
  </si>
  <si>
    <t>MAHAVEER COTTON MILLS</t>
  </si>
  <si>
    <t>10/852, Vardhman Hsg. Society</t>
  </si>
  <si>
    <t>27AGIPK3948F1Z8</t>
  </si>
  <si>
    <t>B03141</t>
  </si>
  <si>
    <t>SOU.RASHMI A. JAIN</t>
  </si>
  <si>
    <t>27ADAPJ5139J1ZJ</t>
  </si>
  <si>
    <t>B03137</t>
  </si>
  <si>
    <t>SHRI RAM CORPORATION</t>
  </si>
  <si>
    <t>27ADTFS5555N1Z0</t>
  </si>
  <si>
    <t>NITESH SARDA</t>
  </si>
  <si>
    <t>B03138</t>
  </si>
  <si>
    <t>B03695</t>
  </si>
  <si>
    <t>TOTALA TEXTILE PVT LTD</t>
  </si>
  <si>
    <t>10 / 17 , Ashirwad</t>
  </si>
  <si>
    <t>Opp. Radhekrishna Theatre</t>
  </si>
  <si>
    <t>27AAFCT4100L1ZE</t>
  </si>
  <si>
    <t>B03667</t>
  </si>
  <si>
    <t>LAKSHYA YARN</t>
  </si>
  <si>
    <t>13/171/1, Building No-6</t>
  </si>
  <si>
    <t>Mahadev Nagar</t>
  </si>
  <si>
    <t>27ACVPJ5562H1Z2</t>
  </si>
  <si>
    <t>B03668</t>
  </si>
  <si>
    <t>AJIT K. JAIN (HUF)</t>
  </si>
  <si>
    <t>D / 4 / 2 ,</t>
  </si>
  <si>
    <t>Bjp Market ,</t>
  </si>
  <si>
    <t>24/290/31 .</t>
  </si>
  <si>
    <t>27AAEHJ3247G1ZC</t>
  </si>
  <si>
    <t>B03669</t>
  </si>
  <si>
    <t>M/S. TEXMACO</t>
  </si>
  <si>
    <t>3 / 56 .</t>
  </si>
  <si>
    <t>Madanlal Bohara Market,</t>
  </si>
  <si>
    <t>Sangli Road.</t>
  </si>
  <si>
    <t>27ABNPM0407F1ZV</t>
  </si>
  <si>
    <t>B03647</t>
  </si>
  <si>
    <t>SARGAM SYNTHETICS .</t>
  </si>
  <si>
    <t>11 / 432 /5 .</t>
  </si>
  <si>
    <t>Ayodhya Nagar .</t>
  </si>
  <si>
    <t>27AAEHS6341A1ZE</t>
  </si>
  <si>
    <t>B03529</t>
  </si>
  <si>
    <t>SHRINIDHI EXPORTS</t>
  </si>
  <si>
    <t>16/1556, "saryu" ,</t>
  </si>
  <si>
    <t>Mahesh Nagar,</t>
  </si>
  <si>
    <t>Dist. Kolhapur</t>
  </si>
  <si>
    <t>416 115</t>
  </si>
  <si>
    <t>27AHBPB0239Q1ZD</t>
  </si>
  <si>
    <t>B03552</t>
  </si>
  <si>
    <t>AVIKA FABRICS</t>
  </si>
  <si>
    <t>10/341 Ashish , Galli No 2,</t>
  </si>
  <si>
    <t>Sarvoday Nagar .</t>
  </si>
  <si>
    <t>27AARHM0520J1Z3</t>
  </si>
  <si>
    <t>27ABIPP0399L1Z1</t>
  </si>
  <si>
    <t>23ADHPP4594Q1ZR</t>
  </si>
  <si>
    <t>M/S BAGMAL CHAMPALAL</t>
  </si>
  <si>
    <t>246 , M.t. Cloth Market .</t>
  </si>
  <si>
    <t>23AADFB3486A1Z0</t>
  </si>
  <si>
    <t>245/1,</t>
  </si>
  <si>
    <t>NARENDRA AND BROTHERS</t>
  </si>
  <si>
    <t>23ABTPJ1037C1Z2</t>
  </si>
  <si>
    <t>Hanuman Plaza 148</t>
  </si>
  <si>
    <t>Imali Bazar</t>
  </si>
  <si>
    <t>B03627</t>
  </si>
  <si>
    <t>4 Imli Bazar Shop No.202</t>
  </si>
  <si>
    <t>Mahaveer Readymade Paint</t>
  </si>
  <si>
    <t>B03605</t>
  </si>
  <si>
    <t>A.D. KIDS</t>
  </si>
  <si>
    <t>A.d.kids,1st Floor,113</t>
  </si>
  <si>
    <t>Readymade Complex,</t>
  </si>
  <si>
    <t>,indore</t>
  </si>
  <si>
    <t>23AGXPN2515J1Z4</t>
  </si>
  <si>
    <t>B03606</t>
  </si>
  <si>
    <t>KAMAL BROTHERS</t>
  </si>
  <si>
    <t>Sitlamata Bazaar,neema</t>
  </si>
  <si>
    <t>Market,m.t.cloth Market</t>
  </si>
  <si>
    <t>23AADFK5610K1ZK</t>
  </si>
  <si>
    <t>B03495</t>
  </si>
  <si>
    <t>SHREE BALAJI CREATION</t>
  </si>
  <si>
    <t>M.t. Cloth Market .</t>
  </si>
  <si>
    <t>Gowardhan Chowk .</t>
  </si>
  <si>
    <t>23AALPL5005H1Z0</t>
  </si>
  <si>
    <t>B03428</t>
  </si>
  <si>
    <t>NEON GARMENTS</t>
  </si>
  <si>
    <t>F-20, Prakash Plaza, 1st Floor,</t>
  </si>
  <si>
    <t>Riverside Road,</t>
  </si>
  <si>
    <t>23ANIPM1136C1ZL</t>
  </si>
  <si>
    <t>B03453</t>
  </si>
  <si>
    <t>GABA APPARELS PVT LTD</t>
  </si>
  <si>
    <t>201-202,rajdeep Market</t>
  </si>
  <si>
    <t>Opp. Subhash Chowk Car</t>
  </si>
  <si>
    <t>Parking,rajwada</t>
  </si>
  <si>
    <t>23AABCG9253H1ZO</t>
  </si>
  <si>
    <t>DILIP MUTHERIA</t>
  </si>
  <si>
    <t>B03459</t>
  </si>
  <si>
    <t>193-194 ,</t>
  </si>
  <si>
    <t>B03693</t>
  </si>
  <si>
    <t>VASU LIFE STYLE</t>
  </si>
  <si>
    <t>24AAFCV3298K1ZX</t>
  </si>
  <si>
    <t>B03717</t>
  </si>
  <si>
    <t>RED DOT FASHION</t>
  </si>
  <si>
    <t>156,readymade Complex</t>
  </si>
  <si>
    <t>23AEEPJ2991K1ZD</t>
  </si>
  <si>
    <t>B03100</t>
  </si>
  <si>
    <t>U.S.WEAR</t>
  </si>
  <si>
    <t>50/2 Parasmani Tower,3rd Floor,</t>
  </si>
  <si>
    <t>Kunwar Mandali,</t>
  </si>
  <si>
    <t>23ADWPC3870D1ZN</t>
  </si>
  <si>
    <t>B03061</t>
  </si>
  <si>
    <t>VEGAS SHIRTS</t>
  </si>
  <si>
    <t>53,readymade Complex</t>
  </si>
  <si>
    <t>Pardesipura</t>
  </si>
  <si>
    <t>23BIGPB6362M1Z8</t>
  </si>
  <si>
    <t>B03232</t>
  </si>
  <si>
    <t>LAUREL SHIRTS(DINESHJI JAIN)</t>
  </si>
  <si>
    <t>B03233</t>
  </si>
  <si>
    <t>V.G.APPARELS</t>
  </si>
  <si>
    <t>2nd Floor Ahilyapura,04</t>
  </si>
  <si>
    <t>Indore,indore</t>
  </si>
  <si>
    <t>23ATFPJ3777M1ZB</t>
  </si>
  <si>
    <t>B03239</t>
  </si>
  <si>
    <t>J M CREATIONS</t>
  </si>
  <si>
    <t>100 , Readymade Complex .</t>
  </si>
  <si>
    <t>Pardeshipura .</t>
  </si>
  <si>
    <t>23ANSPM3569K1ZD</t>
  </si>
  <si>
    <t>B03364</t>
  </si>
  <si>
    <t>GURU GAUTAM APPAREL</t>
  </si>
  <si>
    <t>93 Bada Sarfa (above Manoj Dress)</t>
  </si>
  <si>
    <t>Indore (m.p)</t>
  </si>
  <si>
    <t>B03340</t>
  </si>
  <si>
    <t>NOBEL TEXTILES (INDORE) PRIVATE LIMITED</t>
  </si>
  <si>
    <t>14,santhabazar,indore,</t>
  </si>
  <si>
    <t>Indore,madhya Pradesh,</t>
  </si>
  <si>
    <t>23AAECN3046J1ZM</t>
  </si>
  <si>
    <t>B03476</t>
  </si>
  <si>
    <t>KUMAR BROTHERS</t>
  </si>
  <si>
    <t>23AGTPS5764N1ZE</t>
  </si>
  <si>
    <t>482,govind Rao Ka Rasta,</t>
  </si>
  <si>
    <t>Chandpole Bazar,jaipur-302001</t>
  </si>
  <si>
    <t>B03748</t>
  </si>
  <si>
    <t>AIRLINE ALLIED SERVICES LIMITED 08 (GST)</t>
  </si>
  <si>
    <t>08AAACA1517B1ZG</t>
  </si>
  <si>
    <t>B03741</t>
  </si>
  <si>
    <t>AIR INDIA LIMITED 08 (GST)</t>
  </si>
  <si>
    <t>08AACCN6194P1ZP</t>
  </si>
  <si>
    <t>B03173</t>
  </si>
  <si>
    <t>NAV DURGA LOGISTIC SERVICES</t>
  </si>
  <si>
    <t>08AAMFN5056D1Z7</t>
  </si>
  <si>
    <t>B03181</t>
  </si>
  <si>
    <t>DECENT COLLECTION</t>
  </si>
  <si>
    <t>3574/a,dr.bhole Wali Gali</t>
  </si>
  <si>
    <t>Basti Sheikh, Taj Mohan Nagar,</t>
  </si>
  <si>
    <t>144002</t>
  </si>
  <si>
    <t>03BCPPS4648G1Z9</t>
  </si>
  <si>
    <t>B03699</t>
  </si>
  <si>
    <t>RISHABH TEXTILES</t>
  </si>
  <si>
    <t>92,prem Nagar,kheme Ka Kua</t>
  </si>
  <si>
    <t>Pal Road</t>
  </si>
  <si>
    <t>342002</t>
  </si>
  <si>
    <t>08AGWPD7053L2ZR</t>
  </si>
  <si>
    <t>B03401</t>
  </si>
  <si>
    <t>MAHARANI TEXTILES &amp; HANDICRAFTS</t>
  </si>
  <si>
    <t>Navdurga Textiles .</t>
  </si>
  <si>
    <t>Ganpati Supari Bhandhar</t>
  </si>
  <si>
    <t>Nr. Raipur Haveli . Cloth Market.</t>
  </si>
  <si>
    <t>08AAUFM8807F1ZR</t>
  </si>
  <si>
    <t>B03438</t>
  </si>
  <si>
    <t>NAVDURGA TEXTILES</t>
  </si>
  <si>
    <t>Above Ganpati Supari Bhandar</t>
  </si>
  <si>
    <t>City Police,kapra Bazar,</t>
  </si>
  <si>
    <t>Jodhpur,(rajasthan)</t>
  </si>
  <si>
    <t>08AHYPD1549E1Z6</t>
  </si>
  <si>
    <t>B03494</t>
  </si>
  <si>
    <t>ESKAY SILK INDUSTRIES PVT LTD - FINISH</t>
  </si>
  <si>
    <t>KALBADEVI(MUMBAI)</t>
  </si>
  <si>
    <t>27AAACE1293J1ZM</t>
  </si>
  <si>
    <t>27BINPP0013N1Z1</t>
  </si>
  <si>
    <t>49/8-9, General Ganj</t>
  </si>
  <si>
    <t>Sankat Mochan Bhawan</t>
  </si>
  <si>
    <t>B03404</t>
  </si>
  <si>
    <t>VINAYAKA DISTRIBUTORS</t>
  </si>
  <si>
    <t>No. 10 , Sc Market .</t>
  </si>
  <si>
    <t>37AAJPI1640M1ZK</t>
  </si>
  <si>
    <t>SRI LAKSHMI GANESH TEXTILES</t>
  </si>
  <si>
    <t>37ABQPI7511M1Z5</t>
  </si>
  <si>
    <t>B03679</t>
  </si>
  <si>
    <t>MAGICMOTION MEDIA LLP</t>
  </si>
  <si>
    <t>Thekilakattu Complex,</t>
  </si>
  <si>
    <t>Malayinkezhu, Kothamangalam P.o</t>
  </si>
  <si>
    <t>KERALA</t>
  </si>
  <si>
    <t>686691</t>
  </si>
  <si>
    <t>32ABIFM4514C1ZS</t>
  </si>
  <si>
    <t>27AACCB7419B1Z0</t>
  </si>
  <si>
    <t>B03172</t>
  </si>
  <si>
    <t>GHODAWAT TEXTILES</t>
  </si>
  <si>
    <t>379/2, Kondigre-a/p-chipri</t>
  </si>
  <si>
    <t>Via-jaysingpur</t>
  </si>
  <si>
    <t>27ABIFS5692R1Z1</t>
  </si>
  <si>
    <t>B03136</t>
  </si>
  <si>
    <t>KHEMKARAN AMLOKCHAND</t>
  </si>
  <si>
    <t>196, Jamunalal Bajaj</t>
  </si>
  <si>
    <t>Street, Bilasrai</t>
  </si>
  <si>
    <t>Karta 1st Floof</t>
  </si>
  <si>
    <t>B03193</t>
  </si>
  <si>
    <t>JAIN FURNISHING</t>
  </si>
  <si>
    <t>164, M.g. Near Burrabaza P.s,</t>
  </si>
  <si>
    <t>19AAJFJ6258N1ZK</t>
  </si>
  <si>
    <t>B03194</t>
  </si>
  <si>
    <t>VRETIKA FASHION</t>
  </si>
  <si>
    <t>19, Amartalla Street,</t>
  </si>
  <si>
    <t>19ADHPA1885F1ZM</t>
  </si>
  <si>
    <t>B03205</t>
  </si>
  <si>
    <t>S B TEXTILES</t>
  </si>
  <si>
    <t>C/o Sarla Goel .</t>
  </si>
  <si>
    <t>10, Armenian Street .</t>
  </si>
  <si>
    <t>19ADUPB3687P1ZJ</t>
  </si>
  <si>
    <t>B03314</t>
  </si>
  <si>
    <t>MALES APPAREL</t>
  </si>
  <si>
    <t>9, Dhapa Road,</t>
  </si>
  <si>
    <t>Near Gramin Bank</t>
  </si>
  <si>
    <t>Behind Silver Spring (e.m.bypass)</t>
  </si>
  <si>
    <t>700105</t>
  </si>
  <si>
    <t>19AEOPP7616P1ZG</t>
  </si>
  <si>
    <t>B03294</t>
  </si>
  <si>
    <t>MOHANI TRADING CO PVT LTD</t>
  </si>
  <si>
    <t>House Of Exclusive Suiting &amp;</t>
  </si>
  <si>
    <t>Shirting 12,govind Chand Dhar Lane</t>
  </si>
  <si>
    <t>2nd Floor Kolkata-700001</t>
  </si>
  <si>
    <t>19AABCM8991N1ZJ</t>
  </si>
  <si>
    <t>B03731</t>
  </si>
  <si>
    <t>JET AIRWAYS INDIA LIMITED 19 (GST)</t>
  </si>
  <si>
    <t>19AAACJ0920H1ZV</t>
  </si>
  <si>
    <t>B03732</t>
  </si>
  <si>
    <t>INTERGLOBE AVIATION LIMITED 19 (GST)</t>
  </si>
  <si>
    <t>19AABCI2726B1ZZ</t>
  </si>
  <si>
    <t>19ALVPS6902K1Z6</t>
  </si>
  <si>
    <t>SRI ADINATH TEXTILES</t>
  </si>
  <si>
    <t>15 , Mullick Street .</t>
  </si>
  <si>
    <t>2nd Floor .</t>
  </si>
  <si>
    <t>Near Burra Bazar Thana</t>
  </si>
  <si>
    <t>19ADYPJ6299F1ZM</t>
  </si>
  <si>
    <t>19AEJPM2767F1Z7</t>
  </si>
  <si>
    <t>House No.131 Kailash Nagar</t>
  </si>
  <si>
    <t>Gagandeep Coloney,lane No.6</t>
  </si>
  <si>
    <t>(25th Road)opp Shiv Mandir</t>
  </si>
  <si>
    <t>03AYNPC3796L1Z1</t>
  </si>
  <si>
    <t>B03708</t>
  </si>
  <si>
    <t>AGAM FASHION (LUDHIANA)</t>
  </si>
  <si>
    <t>738/1a/3,gali No.4,opp.</t>
  </si>
  <si>
    <t>Chand Cinema,bhai Manna</t>
  </si>
  <si>
    <t>Singh Nagar</t>
  </si>
  <si>
    <t>03AGNPK5095L1ZY</t>
  </si>
  <si>
    <t>B03491</t>
  </si>
  <si>
    <t>COLOR FABRICS</t>
  </si>
  <si>
    <t>Manna Singh Nagar, Chhawni</t>
  </si>
  <si>
    <t>Mohalla,</t>
  </si>
  <si>
    <t>03ABYPK0662P1Z2</t>
  </si>
  <si>
    <t>B03283</t>
  </si>
  <si>
    <t>FASHION FABRICA</t>
  </si>
  <si>
    <t>Plot No.8, St.no.1, Guru Nanak -</t>
  </si>
  <si>
    <t>Nagar,33 Feet Road, Mundian-</t>
  </si>
  <si>
    <t>Kalan, Nr. Chawla Gift Center,</t>
  </si>
  <si>
    <t>141015</t>
  </si>
  <si>
    <t>03BJGPK7078A1ZH</t>
  </si>
  <si>
    <t>ASHOK SAINI</t>
  </si>
  <si>
    <t>B03385</t>
  </si>
  <si>
    <t>B03207</t>
  </si>
  <si>
    <t>S.S KNIT FAB</t>
  </si>
  <si>
    <t>Street No-1 Opp Volleyball</t>
  </si>
  <si>
    <t>Ground  Mahadopuri</t>
  </si>
  <si>
    <t>03AQAPS6411R1ZK</t>
  </si>
  <si>
    <t>B03209</t>
  </si>
  <si>
    <t>AMANDEEP GARMENTS</t>
  </si>
  <si>
    <t>Bharti Colony . Khajur Gali .</t>
  </si>
  <si>
    <t>Bhadur Ke Road .</t>
  </si>
  <si>
    <t>03AGKPG7767J1Z2</t>
  </si>
  <si>
    <t>PREM SINGH JASPAL SINGH</t>
  </si>
  <si>
    <t>B03117</t>
  </si>
  <si>
    <t>NAVEEN BHARAT FURNISHING PRIVATE LIMITED</t>
  </si>
  <si>
    <t>S.c.o.4-5, Near Nehru Sidhant Kendra,</t>
  </si>
  <si>
    <t>Pakhowal Road, Ludhiana</t>
  </si>
  <si>
    <t>141002</t>
  </si>
  <si>
    <t>03AACCN3680L1ZE</t>
  </si>
  <si>
    <t>B03113</t>
  </si>
  <si>
    <t>MANJOT TRADING CO</t>
  </si>
  <si>
    <t>Street No 1,</t>
  </si>
  <si>
    <t>Manna  Singh Nagar,</t>
  </si>
  <si>
    <t>03BMMPS1201G1ZG</t>
  </si>
  <si>
    <t>B03541</t>
  </si>
  <si>
    <t>SILVER LINE.</t>
  </si>
  <si>
    <t>234,south Marret Street</t>
  </si>
  <si>
    <t>33AANPH8047H1ZL</t>
  </si>
  <si>
    <t>MAHUVA</t>
  </si>
  <si>
    <t>24ACXPM5709M1ZV</t>
  </si>
  <si>
    <t>B03498</t>
  </si>
  <si>
    <t>NARENDRA SAHANI</t>
  </si>
  <si>
    <t>4080</t>
  </si>
  <si>
    <t>B03507</t>
  </si>
  <si>
    <t>NAKODA INFOTECH</t>
  </si>
  <si>
    <t>B03492</t>
  </si>
  <si>
    <t>COPPER FURNISHINGS PVT LTD</t>
  </si>
  <si>
    <t>A/7,harihar Complex,1st</t>
  </si>
  <si>
    <t>Floor,gala No 101 To 108</t>
  </si>
  <si>
    <t>Dapode,bhiwandi.</t>
  </si>
  <si>
    <t>27AADCC5317Q1ZA</t>
  </si>
  <si>
    <t>B03496</t>
  </si>
  <si>
    <t>BALKRISHNA FABRICS</t>
  </si>
  <si>
    <t>40,bhangwadi Shopping Arcade</t>
  </si>
  <si>
    <t>1st Floor ,kalbadevi Road,</t>
  </si>
  <si>
    <t>27AAMHS9632N1Z7</t>
  </si>
  <si>
    <t>B03488</t>
  </si>
  <si>
    <t>COTTON FRESH .</t>
  </si>
  <si>
    <t>Shop No.296/a,old Post  Office</t>
  </si>
  <si>
    <t>Lane,mangaldas Market,</t>
  </si>
  <si>
    <t>27AAAPD5066H1ZY</t>
  </si>
  <si>
    <t>B03489</t>
  </si>
  <si>
    <t>SAMRUDDHI DATA INFORMSTION SERVICE</t>
  </si>
  <si>
    <t>31,keshavji Naik Road,504</t>
  </si>
  <si>
    <t>Sharda Chamber ,bhat Bazar</t>
  </si>
  <si>
    <t>Masjid Bunder.</t>
  </si>
  <si>
    <t>B03485</t>
  </si>
  <si>
    <t>EKTA ENTERPRISE - EXP</t>
  </si>
  <si>
    <t>B03527</t>
  </si>
  <si>
    <t>JAINAM SILK MILLS-FINISH</t>
  </si>
  <si>
    <t>131/133 ,old Hanuman Lane</t>
  </si>
  <si>
    <t>2nd Floor ,r No 23/24,kalbadevi</t>
  </si>
  <si>
    <t>Road.</t>
  </si>
  <si>
    <t>B03528</t>
  </si>
  <si>
    <t>MIQ LOGISTICS INDIA PVT LTD</t>
  </si>
  <si>
    <t>501,acme Plaza</t>
  </si>
  <si>
    <t>Andheri Kurla Road, Andheri</t>
  </si>
  <si>
    <t>East.</t>
  </si>
  <si>
    <t>27AAACU4937F1ZA</t>
  </si>
  <si>
    <t>B03513</t>
  </si>
  <si>
    <t>PRATIKSHA SALUKHE - LOAN</t>
  </si>
  <si>
    <t>B03516</t>
  </si>
  <si>
    <t>SIYARAM SILK MILLS LIMITED(MOZZO)</t>
  </si>
  <si>
    <t>5th Floor Kamalam Mill</t>
  </si>
  <si>
    <t>Compound Lower Parel(w)</t>
  </si>
  <si>
    <t>B03519</t>
  </si>
  <si>
    <t>AMAL EXPORTS</t>
  </si>
  <si>
    <t>A/5,shri Ram Industrial Estate,</t>
  </si>
  <si>
    <t>N.c.road,wadala</t>
  </si>
  <si>
    <t>27AADPJ7188H1ZE</t>
  </si>
  <si>
    <t>B03521</t>
  </si>
  <si>
    <t>RAVINDRAJI AGRAWAL (ASHRO TEXTILES PVT. LTD.)</t>
  </si>
  <si>
    <t>B-1,405,boomerang Chandivali Farm Road.</t>
  </si>
  <si>
    <t>Village Sakinaka .</t>
  </si>
  <si>
    <t>Andheri (east) .</t>
  </si>
  <si>
    <t>27AAJCA1411B1ZE</t>
  </si>
  <si>
    <t>B03511</t>
  </si>
  <si>
    <t>B03475</t>
  </si>
  <si>
    <t>CHATTUR YADAV (LOAN)</t>
  </si>
  <si>
    <t>B03460</t>
  </si>
  <si>
    <t>ADITYA ASSOCIATES</t>
  </si>
  <si>
    <t>2/12,babu Genu Road</t>
  </si>
  <si>
    <t>Princess Street,mumbai</t>
  </si>
  <si>
    <t>City,maharashtra,400002</t>
  </si>
  <si>
    <t>27ADTPM8449H1ZR</t>
  </si>
  <si>
    <t>B03466</t>
  </si>
  <si>
    <t>KHODAL CREATION</t>
  </si>
  <si>
    <t>216 2nd Flr Hightech Industrial</t>
  </si>
  <si>
    <t>Estate Centre Caves Road Jogeswari</t>
  </si>
  <si>
    <t>(east)</t>
  </si>
  <si>
    <t>27BGUPP3879B1ZS</t>
  </si>
  <si>
    <t>GIRISHJI KATARIA</t>
  </si>
  <si>
    <t>B03471</t>
  </si>
  <si>
    <t>JAINAM SILK MILLS.</t>
  </si>
  <si>
    <t>131/133 , 2nd Floor , R.no.23/24,</t>
  </si>
  <si>
    <t>Old Hanuman Lane ,</t>
  </si>
  <si>
    <t>Kalbadevi Road .</t>
  </si>
  <si>
    <t>B03454</t>
  </si>
  <si>
    <t>LUMEN PLUS CORPORATION</t>
  </si>
  <si>
    <t>Gold Mohar Chs Ltd</t>
  </si>
  <si>
    <t>Office No,103,1st Floor</t>
  </si>
  <si>
    <t>174,princess Street.</t>
  </si>
  <si>
    <t>27ASRPG6524E2ZL</t>
  </si>
  <si>
    <t>B03455</t>
  </si>
  <si>
    <t>COHO CONCEPTS</t>
  </si>
  <si>
    <t>147,1st Floor ,avior Nirmal</t>
  </si>
  <si>
    <t>Galaxy,lbs Marg,mulund</t>
  </si>
  <si>
    <t>West</t>
  </si>
  <si>
    <t>27AGEPT9914A1ZB</t>
  </si>
  <si>
    <t>B03457</t>
  </si>
  <si>
    <t>DOSHI SONS</t>
  </si>
  <si>
    <t>H-601 Vardhamanagar .</t>
  </si>
  <si>
    <t>Dr R Proad .</t>
  </si>
  <si>
    <t>Mulund West .</t>
  </si>
  <si>
    <t>27AACHB4920J1ZH</t>
  </si>
  <si>
    <t>B03458</t>
  </si>
  <si>
    <t>ASHRO TEXTILES PVT. LTD.</t>
  </si>
  <si>
    <t>Trade World , Unit No. 912 ,</t>
  </si>
  <si>
    <t>9th Floor , C-wing , Kamala City ,</t>
  </si>
  <si>
    <t>Kamala Mill Compound,s.b.marg,lower Parel.</t>
  </si>
  <si>
    <t>B03449</t>
  </si>
  <si>
    <t>JAINAM SILK MILLS (RETAIL)</t>
  </si>
  <si>
    <t>131 / 133 , 2nd Floor , R No. 23/24.</t>
  </si>
  <si>
    <t>Kalbadevi Road ,</t>
  </si>
  <si>
    <t>B03450</t>
  </si>
  <si>
    <t>SURENDRA B ARORA .</t>
  </si>
  <si>
    <t>Urp</t>
  </si>
  <si>
    <t>PAN NO.:-AABPA2353D</t>
  </si>
  <si>
    <t>B03425</t>
  </si>
  <si>
    <t>ASIATIC ENGINEERING</t>
  </si>
  <si>
    <t>B03542</t>
  </si>
  <si>
    <t>AWESH BHORNYA</t>
  </si>
  <si>
    <t>B03536</t>
  </si>
  <si>
    <t>CHINTAMANI S DESIGNERS &amp; SCREEN PRINTERS .</t>
  </si>
  <si>
    <t>28 , Dr. Shivram Chawl ,</t>
  </si>
  <si>
    <t>Kalachowki ,</t>
  </si>
  <si>
    <t>D. L. Path .</t>
  </si>
  <si>
    <t>400 033</t>
  </si>
  <si>
    <t>27AERPG2521H1ZK</t>
  </si>
  <si>
    <t>B03538</t>
  </si>
  <si>
    <t>BHARAT MEHTAJI</t>
  </si>
  <si>
    <t>B03539</t>
  </si>
  <si>
    <t>SANKALP WEAVING INDUSTRIES</t>
  </si>
  <si>
    <t>366/68,diamoond Mansion,</t>
  </si>
  <si>
    <t>Off No 02/03,kalbaddevi</t>
  </si>
  <si>
    <t>B03547</t>
  </si>
  <si>
    <t>RITIKA FABRICS</t>
  </si>
  <si>
    <t>37,bhangwadi Shopping Ascado</t>
  </si>
  <si>
    <t>1st Flr, Kalbadevi Road</t>
  </si>
  <si>
    <t>27AFBPM3184P2ZX</t>
  </si>
  <si>
    <t>B03565</t>
  </si>
  <si>
    <t>J.R. TEXTILES</t>
  </si>
  <si>
    <t>27AADHR9202G2Z5</t>
  </si>
  <si>
    <t>B03576</t>
  </si>
  <si>
    <t>ARCHITA KOTHARI</t>
  </si>
  <si>
    <t>103, A Wing, Blossom,</t>
  </si>
  <si>
    <t>Dosti Acres,wadala(e)</t>
  </si>
  <si>
    <t>4000037</t>
  </si>
  <si>
    <t>B03603</t>
  </si>
  <si>
    <t>POOJA LOCAL DAILY SERVICE</t>
  </si>
  <si>
    <t>180/186,ram Nivas Bldg,opp.barreto High Shool</t>
  </si>
  <si>
    <t>,dr.vegas Street, Kalbadevi</t>
  </si>
  <si>
    <t>B03623</t>
  </si>
  <si>
    <t>SPINDRAW FIBRES (P) LTD</t>
  </si>
  <si>
    <t>129,gobind Udyog Bhawan</t>
  </si>
  <si>
    <t>Near Ganpati Mandir,opp Model Town</t>
  </si>
  <si>
    <t>Mulund (w)</t>
  </si>
  <si>
    <t>27AAFCS3774F1Z6</t>
  </si>
  <si>
    <t>B03572</t>
  </si>
  <si>
    <t>YUMILONE SILK MILLS</t>
  </si>
  <si>
    <t>Cavel "x" Lane,no.5,shop No.2,</t>
  </si>
  <si>
    <t>Ground Floor,gaiwadi Sadan,</t>
  </si>
  <si>
    <t>Dr.vegas Street,kalbadevi Road</t>
  </si>
  <si>
    <t>27AACFY4449B1Z7</t>
  </si>
  <si>
    <t>AATISHJI JAIN</t>
  </si>
  <si>
    <t>B03587</t>
  </si>
  <si>
    <t>SHREYASH ENTERPRISES</t>
  </si>
  <si>
    <t>167/171,dr. Viegas Street,</t>
  </si>
  <si>
    <t>Dhanji Mulji Bldg.</t>
  </si>
  <si>
    <t>27AAAHP3160N1ZZ</t>
  </si>
  <si>
    <t>B03567</t>
  </si>
  <si>
    <t>D.MAHENDRA KUMAR</t>
  </si>
  <si>
    <t>329/31,badam Wadi,ground Floor</t>
  </si>
  <si>
    <t>27AACPJ5625J1ZO</t>
  </si>
  <si>
    <t>VIKASHJI KANODIA</t>
  </si>
  <si>
    <t>B03568</t>
  </si>
  <si>
    <t>B03598</t>
  </si>
  <si>
    <t>ASHTAVINAYAK CORPORATION LLP</t>
  </si>
  <si>
    <t>B03599</t>
  </si>
  <si>
    <t>ALISHA FASHIONS - FINISH</t>
  </si>
  <si>
    <t>B03700</t>
  </si>
  <si>
    <t>HDFC FOREX CARD (GM) 4766410003737019</t>
  </si>
  <si>
    <t>B03701</t>
  </si>
  <si>
    <t>MURLI TEXPORTS</t>
  </si>
  <si>
    <t>B/1202,mayfair Sonata Green,</t>
  </si>
  <si>
    <t>Godrej-hiranandani Link Road,</t>
  </si>
  <si>
    <t>Vikroli(west)</t>
  </si>
  <si>
    <t>B03702</t>
  </si>
  <si>
    <t>HDFC BANK LTD (GST)</t>
  </si>
  <si>
    <t>27AAACH2702H1Z0</t>
  </si>
  <si>
    <t>B03703</t>
  </si>
  <si>
    <t>CLEARTRIP PRIVATE LIMITED (GST)</t>
  </si>
  <si>
    <t>27AACCC6016B1Z8</t>
  </si>
  <si>
    <t>B03704</t>
  </si>
  <si>
    <t>GO AIRLINES (INDIA) LIMITED 27 (GST)</t>
  </si>
  <si>
    <t>27AACCG2599K1Z5</t>
  </si>
  <si>
    <t>B03683</t>
  </si>
  <si>
    <t>CLASSIC TRAVEL SHOPPE PVT. LTD AIR</t>
  </si>
  <si>
    <t>4/4a Gr.flr ,482 Sanghrajka</t>
  </si>
  <si>
    <t>House ,s.v.p Road</t>
  </si>
  <si>
    <t>Near Opera House</t>
  </si>
  <si>
    <t>27AAACC4354NIZG</t>
  </si>
  <si>
    <t>B03685</t>
  </si>
  <si>
    <t>KETAN KUMAR KUMHAR - SALARY</t>
  </si>
  <si>
    <t>B03662</t>
  </si>
  <si>
    <t>SOMANI LIFESTYLES LLP</t>
  </si>
  <si>
    <t>366/68 , Dr. Viegas Street.</t>
  </si>
  <si>
    <t>Diamond Mansion , Gaiwadi ,</t>
  </si>
  <si>
    <t>Ground Floor , Room No. 11 , Kalbadevi Road.</t>
  </si>
  <si>
    <t>27ADRFS6117N1ZA</t>
  </si>
  <si>
    <t>B03676</t>
  </si>
  <si>
    <t>G.M. FABRICS PVT. LTD.</t>
  </si>
  <si>
    <t>Gmf House, Makwana Road,</t>
  </si>
  <si>
    <t>Marol, Ahdheri (east)</t>
  </si>
  <si>
    <t>27AAACH2821F1Z0</t>
  </si>
  <si>
    <t>B03671</t>
  </si>
  <si>
    <t>H2O TRAVELS</t>
  </si>
  <si>
    <t>3/621,navjivan Commercial Premises</t>
  </si>
  <si>
    <t>Lamington Road ,opposite</t>
  </si>
  <si>
    <t>Bank Of India Grant Road East,</t>
  </si>
  <si>
    <t>27AAECH8798M1ZL</t>
  </si>
  <si>
    <t>B03673</t>
  </si>
  <si>
    <t>SHELTRON FABRICS</t>
  </si>
  <si>
    <t>8,khanderao Wadi,1st Floor</t>
  </si>
  <si>
    <t>R.no.12,dadi Sethagiary Lane</t>
  </si>
  <si>
    <t>27AABPJ2684C1ZZ</t>
  </si>
  <si>
    <t>B03637</t>
  </si>
  <si>
    <t>A V RAJWADE &amp; CO. LLP</t>
  </si>
  <si>
    <t>9,sumer Kendra,ground Floor</t>
  </si>
  <si>
    <t>Pandurang,worli</t>
  </si>
  <si>
    <t>27ABMFA5638H1Z6</t>
  </si>
  <si>
    <t>B03639</t>
  </si>
  <si>
    <t>SBI CARD-4377486005548589</t>
  </si>
  <si>
    <t>B03656</t>
  </si>
  <si>
    <t>MONTRANCE SHIPPING AGENCY</t>
  </si>
  <si>
    <t>27BAQPM2179H1Z8</t>
  </si>
  <si>
    <t>B03651</t>
  </si>
  <si>
    <t>ARVOG FOREX PVT. LTD.</t>
  </si>
  <si>
    <t>Trade World ,d Wing 2nd</t>
  </si>
  <si>
    <t>Floor ,kamala City</t>
  </si>
  <si>
    <t>Lower Parel.</t>
  </si>
  <si>
    <t>27AAACW3164A1ZP</t>
  </si>
  <si>
    <t>B03653</t>
  </si>
  <si>
    <t>RUPAM</t>
  </si>
  <si>
    <t>106/118 High Tech.caves Road</t>
  </si>
  <si>
    <t>27AAEPJ8397H1Z8</t>
  </si>
  <si>
    <t>B03722</t>
  </si>
  <si>
    <t>SOURCETEKS</t>
  </si>
  <si>
    <t>Roomno84,4th Flr,366/368</t>
  </si>
  <si>
    <t>Diamond Mension,drveigas Street</t>
  </si>
  <si>
    <t>27AFJPJ5363D1ZH</t>
  </si>
  <si>
    <t>B03734</t>
  </si>
  <si>
    <t>JET AIRWAYS INDIA LIMITED 27 (GST)</t>
  </si>
  <si>
    <t>27AAACJ0920H1ZY</t>
  </si>
  <si>
    <t>B03735</t>
  </si>
  <si>
    <t>AIR INDIA LIMITED 27 (GST)</t>
  </si>
  <si>
    <t>27AACCN6194P1ZP</t>
  </si>
  <si>
    <t>B03719</t>
  </si>
  <si>
    <t>AEBC CARD - 51003</t>
  </si>
  <si>
    <t>B03726</t>
  </si>
  <si>
    <t>ESSPEE CLOTHING COMPANY</t>
  </si>
  <si>
    <t>No.10-vtm/2 Mehra Estate,</t>
  </si>
  <si>
    <t>Sakinaka Andheri Kurla</t>
  </si>
  <si>
    <t>Road,andheri East</t>
  </si>
  <si>
    <t>27AADFE2071L1ZF</t>
  </si>
  <si>
    <t>B03714</t>
  </si>
  <si>
    <t>DOLPHIN AD WORLD PVT. LTD.</t>
  </si>
  <si>
    <t>604,prestig Industrial</t>
  </si>
  <si>
    <t>Estate,bawdi Lane ,</t>
  </si>
  <si>
    <t>Orlem,malad</t>
  </si>
  <si>
    <t>27AAECD2721J1ZS</t>
  </si>
  <si>
    <t>B03715</t>
  </si>
  <si>
    <t>CHACHA CLOTHING CO.</t>
  </si>
  <si>
    <t>104 Kewal Industrial Estate</t>
  </si>
  <si>
    <t>1st Floor Senapati Bapat  Marg</t>
  </si>
  <si>
    <t>Lowe Parel West</t>
  </si>
  <si>
    <t>27AADPD8327Q1ZA</t>
  </si>
  <si>
    <t>B03716</t>
  </si>
  <si>
    <t>J M CLOTHING COMPANY</t>
  </si>
  <si>
    <t>81/83, Old Hanuman Lane</t>
  </si>
  <si>
    <t>,off No. 25,3rd Floor,</t>
  </si>
  <si>
    <t>27AANFJ9056C1Z4</t>
  </si>
  <si>
    <t>B03754</t>
  </si>
  <si>
    <t>OSWAL BOOK MANUFACTURING DEPOT</t>
  </si>
  <si>
    <t>27AAAFO0231D1ZZ</t>
  </si>
  <si>
    <t>B03755</t>
  </si>
  <si>
    <t>SPICEJET LIMITED 27 (GST)</t>
  </si>
  <si>
    <t>27AACCR1459F1ZG</t>
  </si>
  <si>
    <t>B03756</t>
  </si>
  <si>
    <t>JUNIPER HOTELS PVT LTD 27 (GST)</t>
  </si>
  <si>
    <t>27AAECS6336E1ZD</t>
  </si>
  <si>
    <t>B03757</t>
  </si>
  <si>
    <t>NYASA ENTERPRISE</t>
  </si>
  <si>
    <t>27AAEFN4156E1ZE</t>
  </si>
  <si>
    <t>B03114</t>
  </si>
  <si>
    <t>USHA CLOTHING</t>
  </si>
  <si>
    <t>103 Umerkhadi,ground Flr,shop No2,</t>
  </si>
  <si>
    <t>Shop No2,aresh House,ann Surve</t>
  </si>
  <si>
    <t>Opp J.j Hospital Gate No-5</t>
  </si>
  <si>
    <t>27ABPPS7015M1ZY</t>
  </si>
  <si>
    <t>GAURAVJI  AGARWAL</t>
  </si>
  <si>
    <t>B03120</t>
  </si>
  <si>
    <t>INNOMIND CREATION</t>
  </si>
  <si>
    <t>Unit No3,behind Sudarshan Bar,</t>
  </si>
  <si>
    <t>Sonapur Signal,bhandup</t>
  </si>
  <si>
    <t>West Mmbai</t>
  </si>
  <si>
    <t>27AMIPT0095L1ZH</t>
  </si>
  <si>
    <t>B03126</t>
  </si>
  <si>
    <t>B03128</t>
  </si>
  <si>
    <t>VIJAY SALES</t>
  </si>
  <si>
    <t>384, V S Marg, Opp Sidhivanayk Tempale,</t>
  </si>
  <si>
    <t>Prabhadevi</t>
  </si>
  <si>
    <t>27AAAFV0219J1ZB</t>
  </si>
  <si>
    <t>B03130</t>
  </si>
  <si>
    <t>MAHESH TRADERS</t>
  </si>
  <si>
    <t>155,kewal Ind.estate,1st Floor,</t>
  </si>
  <si>
    <t>Senapati Bapat Marg ,lower</t>
  </si>
  <si>
    <t>27AACPM6610N1ZI</t>
  </si>
  <si>
    <t>B03150</t>
  </si>
  <si>
    <t>SATYAM INTERNATIONAL</t>
  </si>
  <si>
    <t>A109/110 Mitali Commercial Complex ,</t>
  </si>
  <si>
    <t>Above Mitali Hotel,munisuvrat</t>
  </si>
  <si>
    <t>Compound,anjur Phata Bhiwandi</t>
  </si>
  <si>
    <t>27ABWPS8429E1ZW</t>
  </si>
  <si>
    <t>B03143</t>
  </si>
  <si>
    <t>GURU TRADERS</t>
  </si>
  <si>
    <t>Shree Hanuman Industrial Eastate</t>
  </si>
  <si>
    <t>Unite No.210/211,2nd Floor</t>
  </si>
  <si>
    <t>G.d.ambekar Marg, Wadala,masjid Bunder.</t>
  </si>
  <si>
    <t>27AAAFG0259R1Z2</t>
  </si>
  <si>
    <t>RAMESH SHARMA</t>
  </si>
  <si>
    <t>B03144</t>
  </si>
  <si>
    <t>B03135</t>
  </si>
  <si>
    <t>PCFC HDFC 240PCFC183470002 (MARICAL)</t>
  </si>
  <si>
    <t>B03063</t>
  </si>
  <si>
    <t>SAKARIA TEX-INDIA PVT. LTD.</t>
  </si>
  <si>
    <t>Vin Chambers ,</t>
  </si>
  <si>
    <t>74 , Champa Gully , 4th Floor ,</t>
  </si>
  <si>
    <t>Mulji Jetha Market Lane ,</t>
  </si>
  <si>
    <t>27AAICS9631G1Z1</t>
  </si>
  <si>
    <t>B03058</t>
  </si>
  <si>
    <t>NITESH BHAI</t>
  </si>
  <si>
    <t>B03074</t>
  </si>
  <si>
    <t>ETHNIC HOUSE</t>
  </si>
  <si>
    <t>Thakkar Industrial Estate,</t>
  </si>
  <si>
    <t>Mazgaon,mumbai-400010</t>
  </si>
  <si>
    <t>27AACPD5469N1ZC</t>
  </si>
  <si>
    <t>B03076</t>
  </si>
  <si>
    <t>TEX FAB INTERNATIONAL</t>
  </si>
  <si>
    <t>81 Government Industrial</t>
  </si>
  <si>
    <t>Estate,charkop,kandivvili</t>
  </si>
  <si>
    <t>27AACFT8246M1ZM</t>
  </si>
  <si>
    <t>ROHITJI MEHTA</t>
  </si>
  <si>
    <t>B03078</t>
  </si>
  <si>
    <t>D.J.IMPEX</t>
  </si>
  <si>
    <t>+355 Mangaldas Market</t>
  </si>
  <si>
    <t>7th Lane Navi Gally</t>
  </si>
  <si>
    <t>27AAFPJ0764M1ZH</t>
  </si>
  <si>
    <t>B03079</t>
  </si>
  <si>
    <t>SHREE SAMAST FABRICS</t>
  </si>
  <si>
    <t>294,govindwadi,</t>
  </si>
  <si>
    <t>1st Floor,room No-22,</t>
  </si>
  <si>
    <t>27ADTFS7508K1Z9</t>
  </si>
  <si>
    <t>B03080</t>
  </si>
  <si>
    <t>LAXMI IMPEX</t>
  </si>
  <si>
    <t>333-a , Laxmi Galli ,</t>
  </si>
  <si>
    <t>Swadeshi Market ,</t>
  </si>
  <si>
    <t>27BDJPD0518B1Z7</t>
  </si>
  <si>
    <t>B03081</t>
  </si>
  <si>
    <t>SOVEREIGN TRADE EXPORT PVT LTD</t>
  </si>
  <si>
    <t>145/a,1st Floor,viegas Street,</t>
  </si>
  <si>
    <t>Near Gaiwadi Sadan,</t>
  </si>
  <si>
    <t>27AAECS0582J1Z6</t>
  </si>
  <si>
    <t>B03096</t>
  </si>
  <si>
    <t>PAREKH AGENCIES</t>
  </si>
  <si>
    <t>B03098</t>
  </si>
  <si>
    <t>CARGO MARKETING INTERNATIONAL (MUM)</t>
  </si>
  <si>
    <t>27AMEPS6857R1ZW</t>
  </si>
  <si>
    <t>B03099</t>
  </si>
  <si>
    <t>SUNRISE IMPEX</t>
  </si>
  <si>
    <t>B03084</t>
  </si>
  <si>
    <t>SOURABH RAYON</t>
  </si>
  <si>
    <t>146 Krishna Bhavan,dr Vegas Street</t>
  </si>
  <si>
    <t>1st Floor Room No18</t>
  </si>
  <si>
    <t>27AFAPJ6495B1ZJ</t>
  </si>
  <si>
    <t>B03085</t>
  </si>
  <si>
    <t>SHEETAL SYNTHETICS</t>
  </si>
  <si>
    <t>146 Krishna Bhavan,66317170</t>
  </si>
  <si>
    <t>1st Floor Rmno17</t>
  </si>
  <si>
    <t>Dr Viegas Street</t>
  </si>
  <si>
    <t>27AACPD9647E1ZR</t>
  </si>
  <si>
    <t>B03090</t>
  </si>
  <si>
    <t>B03092</t>
  </si>
  <si>
    <t>GATEWAY VINIMAY PVT.LTD</t>
  </si>
  <si>
    <t>Crawford Market</t>
  </si>
  <si>
    <t>B03210</t>
  </si>
  <si>
    <t>B03208</t>
  </si>
  <si>
    <t>RAJSHREE SILK MILL</t>
  </si>
  <si>
    <t>6/8 Rajda Chawl Room No.204.</t>
  </si>
  <si>
    <t>Old Hanuman X Lane . Kalbadevi .</t>
  </si>
  <si>
    <t>27DRKPS8464L1ZQ</t>
  </si>
  <si>
    <t>B03222</t>
  </si>
  <si>
    <t>SUNITA R. MUKIM</t>
  </si>
  <si>
    <t>B03213</t>
  </si>
  <si>
    <t>SIYARAM SILK MILLS LTD (MUM SHIRTING)</t>
  </si>
  <si>
    <t>B03214</t>
  </si>
  <si>
    <t>SIYARAM SILK MILLS LTD (MUM SPIRIT)</t>
  </si>
  <si>
    <t>B03240</t>
  </si>
  <si>
    <t>WESTERN INDIA AUTOMOBILE ASSOCIATION</t>
  </si>
  <si>
    <t>1st Floor, Indian Merchant</t>
  </si>
  <si>
    <t>Chember, 76, V.n. Road</t>
  </si>
  <si>
    <t>Churchgate</t>
  </si>
  <si>
    <t>27AAACW0543K1ZB</t>
  </si>
  <si>
    <t>B03242</t>
  </si>
  <si>
    <t>SHAMAN CARS INDIA PVT. LTD.</t>
  </si>
  <si>
    <t>Near Amar Rolling Mill Compound ,</t>
  </si>
  <si>
    <t>Opp R A Kidwai Road ,</t>
  </si>
  <si>
    <t>Sewri (west) .</t>
  </si>
  <si>
    <t>27AABCS4308P1Z1</t>
  </si>
  <si>
    <t>B03246</t>
  </si>
  <si>
    <t>DEVANG SHAH</t>
  </si>
  <si>
    <t>B03235</t>
  </si>
  <si>
    <t>SANA SARNOBAT - SALARY</t>
  </si>
  <si>
    <t>B03236</t>
  </si>
  <si>
    <t>SHAH PATELJI</t>
  </si>
  <si>
    <t>B03228</t>
  </si>
  <si>
    <t>20/24, Morarji Velji Building</t>
  </si>
  <si>
    <t>1st Floor, Room No.10 Kolbhat Lane,kalbadevi</t>
  </si>
  <si>
    <t>B03229</t>
  </si>
  <si>
    <t>B.T.M.FABRICS</t>
  </si>
  <si>
    <t>331-a,badam Wadi,shop No.84</t>
  </si>
  <si>
    <t>Ground Floor,kalbadevi,</t>
  </si>
  <si>
    <t>27ADYPJ3444L1ZV</t>
  </si>
  <si>
    <t>AVNISHJI</t>
  </si>
  <si>
    <t>B03230</t>
  </si>
  <si>
    <t>B03196</t>
  </si>
  <si>
    <t>CATCH CLOTHING CO (OLD BALAJI CREATION)</t>
  </si>
  <si>
    <t>Shreeji Ind.estate Gala No.103</t>
  </si>
  <si>
    <t>Subhash Road Jogeshwari(east)</t>
  </si>
  <si>
    <t>27AEOPC6944D1ZG</t>
  </si>
  <si>
    <t>B03201</t>
  </si>
  <si>
    <t>ELEGANT FASHIONS .</t>
  </si>
  <si>
    <t>81/83 Old Hanuman Lane 1st Floor</t>
  </si>
  <si>
    <t>Rno.14 Kalbadevi</t>
  </si>
  <si>
    <t>27AAGPS6606Q1ZY</t>
  </si>
  <si>
    <t>B03202</t>
  </si>
  <si>
    <t>ELEGANT FASHIONS</t>
  </si>
  <si>
    <t>81/83 Old Hanumn Lane 1st Flr</t>
  </si>
  <si>
    <t>Room No 14 Kalbadevi</t>
  </si>
  <si>
    <t>B03203</t>
  </si>
  <si>
    <t>MADHUSUDAN ANNALDASULA. (ADVANCCE)</t>
  </si>
  <si>
    <t>B03204</t>
  </si>
  <si>
    <t>PRADEEP BRAHMA (ADVANCES)</t>
  </si>
  <si>
    <t>B03184</t>
  </si>
  <si>
    <t>SHIVA SUITING LTD.</t>
  </si>
  <si>
    <t>501-503, Raheja Center,</t>
  </si>
  <si>
    <t>214,free Press Journal Marg,</t>
  </si>
  <si>
    <t>Nariman Point,mumbai-400021</t>
  </si>
  <si>
    <t>27AABCS4904R1ZV</t>
  </si>
  <si>
    <t>B03177</t>
  </si>
  <si>
    <t>DAKSH SYNTHETICS</t>
  </si>
  <si>
    <t>15/17 Ladwadi Angadiya Chawl,</t>
  </si>
  <si>
    <t>1st Floor,shop No.3.</t>
  </si>
  <si>
    <t>Old Hanuman Gali Kalbadevi</t>
  </si>
  <si>
    <t>27AEFPJ9639B1ZG</t>
  </si>
  <si>
    <t>SUNILJI.M.VASWANI</t>
  </si>
  <si>
    <t>B03179</t>
  </si>
  <si>
    <t>DEEPAK D SHARMA - SALARY</t>
  </si>
  <si>
    <t>B03171</t>
  </si>
  <si>
    <t>B03174</t>
  </si>
  <si>
    <t>N.DEVRAJ AND COM</t>
  </si>
  <si>
    <t>Shop No 135/136,radha Gully</t>
  </si>
  <si>
    <t>Swadeshi Market, Kalbadevi Road ,</t>
  </si>
  <si>
    <t>27AAWPG3906F1ZK</t>
  </si>
  <si>
    <t>B03161</t>
  </si>
  <si>
    <t>SUNDHAMATAY NAMAH TEXFAB PVT LTD</t>
  </si>
  <si>
    <t>201, Red Rose Chsl, 14th A Road</t>
  </si>
  <si>
    <t>Ahimsa Marg, Khar (w)</t>
  </si>
  <si>
    <t>27AACCD0393E1ZX</t>
  </si>
  <si>
    <t>B03165</t>
  </si>
  <si>
    <t>SHREE MAHALAXMI GENERAL STORES</t>
  </si>
  <si>
    <t>90 Feet Road Opp Police</t>
  </si>
  <si>
    <t>Station , Balaji Nagar ,</t>
  </si>
  <si>
    <t>Dharavi</t>
  </si>
  <si>
    <t>27AADPP5302R1ZB</t>
  </si>
  <si>
    <t>B03166</t>
  </si>
  <si>
    <t>ABHISHEK TEXTILES</t>
  </si>
  <si>
    <t>343-a, Badamwadi</t>
  </si>
  <si>
    <t>3rd Floor, Room No.30</t>
  </si>
  <si>
    <t>27ACKPJ4622P1Z5</t>
  </si>
  <si>
    <t>B03154</t>
  </si>
  <si>
    <t>B03155</t>
  </si>
  <si>
    <t>GATEWAY VINIMAY PVT.LTD (BROK)</t>
  </si>
  <si>
    <t>305, Kewal Industrial Estate</t>
  </si>
  <si>
    <t>B03156</t>
  </si>
  <si>
    <t>CHIRAG SYNTHETICS (BROK)</t>
  </si>
  <si>
    <t>B03158</t>
  </si>
  <si>
    <t>KOTHARI SILK MILLS</t>
  </si>
  <si>
    <t>22/24,vithalwadi,1st Floor,</t>
  </si>
  <si>
    <t>27AACPK2006Q1ZO</t>
  </si>
  <si>
    <t>B03159</t>
  </si>
  <si>
    <t>B03347</t>
  </si>
  <si>
    <t>N.BABULAL</t>
  </si>
  <si>
    <t>2nd Floor Kalbadevi Road</t>
  </si>
  <si>
    <t>B03383</t>
  </si>
  <si>
    <t>MAHAVIR POLYCOT</t>
  </si>
  <si>
    <t>38/40,champa Gali Gross Lane,</t>
  </si>
  <si>
    <t>3rd Floor,r.no.23,vithalwadi</t>
  </si>
  <si>
    <t>27AAOPS2254A1ZR</t>
  </si>
  <si>
    <t>B03391</t>
  </si>
  <si>
    <t>SIYARAM SILK MILLS LTD.ROYAL LINEN (J.PRINT )</t>
  </si>
  <si>
    <t>B-5, Trade World, Kamala City</t>
  </si>
  <si>
    <t>B03387</t>
  </si>
  <si>
    <t>RAJESH KUMAR SHUKLA (LOAN)</t>
  </si>
  <si>
    <t>B03388</t>
  </si>
  <si>
    <t>NIKHIL PARMAR</t>
  </si>
  <si>
    <t>57t,pawar Chawl Pali</t>
  </si>
  <si>
    <t>Pathar Dr.ambedkar Road</t>
  </si>
  <si>
    <t>Landmark ,bandra</t>
  </si>
  <si>
    <t>B03369</t>
  </si>
  <si>
    <t>MAPLE DIGITAL TECHNOLOGY INTERNATIONAL PVT LTD</t>
  </si>
  <si>
    <t>Shop No. B, Ground Floor</t>
  </si>
  <si>
    <t>India House No.2,</t>
  </si>
  <si>
    <t>Kemps Corner</t>
  </si>
  <si>
    <t>400036</t>
  </si>
  <si>
    <t>27AAGCM0790E1ZJ</t>
  </si>
  <si>
    <t>B03373</t>
  </si>
  <si>
    <t>RAJESH RAYON SILK MILLS LTD.</t>
  </si>
  <si>
    <t>Rajesh Rayon Bhawan,</t>
  </si>
  <si>
    <t>307/309, Kalbadevi Road,</t>
  </si>
  <si>
    <t>27AAACR0376H1ZG</t>
  </si>
  <si>
    <t>B03375</t>
  </si>
  <si>
    <t>SAGAR</t>
  </si>
  <si>
    <t>502 , Jai Mahal ,</t>
  </si>
  <si>
    <t>Linking Road ,</t>
  </si>
  <si>
    <t>Khar (w) ,</t>
  </si>
  <si>
    <t>52</t>
  </si>
  <si>
    <t>27AACFS3736M1ZU</t>
  </si>
  <si>
    <t>B03376</t>
  </si>
  <si>
    <t>PREMSONS</t>
  </si>
  <si>
    <t>Premsons House , 63 ,</t>
  </si>
  <si>
    <t>Bhulabhai Desai Road ,</t>
  </si>
  <si>
    <t>400 026</t>
  </si>
  <si>
    <t>27AAAFP3033G1ZM</t>
  </si>
  <si>
    <t>B03365</t>
  </si>
  <si>
    <t>MAHAJAN TEXTILE FINESS PVT .LTD</t>
  </si>
  <si>
    <t>Mahajan Textule Finishers,</t>
  </si>
  <si>
    <t>Mahajan Mills Compound , Lbs</t>
  </si>
  <si>
    <t>Marag,vikhroli(w)</t>
  </si>
  <si>
    <t>25AAACM4668D1ZM</t>
  </si>
  <si>
    <t>KAMALCHANDIRAMANI</t>
  </si>
  <si>
    <t>B03366</t>
  </si>
  <si>
    <t>B03367</t>
  </si>
  <si>
    <t>JOHNBERRY FASHIONS</t>
  </si>
  <si>
    <t>200,5-c,mittal Industrial Estate,</t>
  </si>
  <si>
    <t>Andheri East,</t>
  </si>
  <si>
    <t>27AHEPJ4987G1Z0</t>
  </si>
  <si>
    <t>B03358</t>
  </si>
  <si>
    <t>JANGID &amp; JANGID ENTERPRISES</t>
  </si>
  <si>
    <t>46/460,m.h.b Colony,ekta Nagar,</t>
  </si>
  <si>
    <t>Mahavir Nagar,kandivali(w)</t>
  </si>
  <si>
    <t>Mumbai-400067</t>
  </si>
  <si>
    <t>27AJAPJ5908R1ZP</t>
  </si>
  <si>
    <t>B03359</t>
  </si>
  <si>
    <t>CLASSIC CARGO AND COURIER SERVICES</t>
  </si>
  <si>
    <t>Kalabadevi</t>
  </si>
  <si>
    <t>27AFLPC2040Q1ZB</t>
  </si>
  <si>
    <t>B03360</t>
  </si>
  <si>
    <t>NEW AEBC CARD - 3769-352249-23006</t>
  </si>
  <si>
    <t>B03361</t>
  </si>
  <si>
    <t>AEBC CARD NO 3744-318768-52000</t>
  </si>
  <si>
    <t>B03355</t>
  </si>
  <si>
    <t>GAUTAM S MEHTA &amp; CO.</t>
  </si>
  <si>
    <t>20 Onlookar Building,</t>
  </si>
  <si>
    <t>14 Sir P.m.road, Fort,</t>
  </si>
  <si>
    <t>Opp.axis Bank, Mumbai-400001</t>
  </si>
  <si>
    <t>B03343</t>
  </si>
  <si>
    <t>RAVINDRA GAUTAM MUKIM HUF (LOAN)</t>
  </si>
  <si>
    <t>B03332</t>
  </si>
  <si>
    <t>VILASJI</t>
  </si>
  <si>
    <t>B03335</t>
  </si>
  <si>
    <t>AMIT CREATION</t>
  </si>
  <si>
    <t>Shop No.66modern Mill Compound,</t>
  </si>
  <si>
    <t>Behind Sharthi Resturant,near Parel</t>
  </si>
  <si>
    <t>S.t.depot,j.b.marg,dadar (west)</t>
  </si>
  <si>
    <t>27ATDPK8677P1ZP</t>
  </si>
  <si>
    <t>B03336</t>
  </si>
  <si>
    <t>VISHESH ENTERPRISE</t>
  </si>
  <si>
    <t>Shop No-6,149 Hatiji Manjil</t>
  </si>
  <si>
    <t>St.paul Street Hindmata</t>
  </si>
  <si>
    <t>B03398</t>
  </si>
  <si>
    <t>SOHIL TEXTILES</t>
  </si>
  <si>
    <t>Shop No 9, Ibrahim Court Building,</t>
  </si>
  <si>
    <t>Banganga Court, Sant Paul Street,</t>
  </si>
  <si>
    <t>Hindmata, Dadar West</t>
  </si>
  <si>
    <t>27AABFS0339R1ZS</t>
  </si>
  <si>
    <t>B03399</t>
  </si>
  <si>
    <t>IDEA DEALCOMM PRIVATE LIMITED</t>
  </si>
  <si>
    <t>305 , Kewal Ind Estate ,</t>
  </si>
  <si>
    <t>3rd Floor ,</t>
  </si>
  <si>
    <t>Senapati Bapat Marg , Lower Parel (w).</t>
  </si>
  <si>
    <t>27AACCI5073N1Z6</t>
  </si>
  <si>
    <t>B03406</t>
  </si>
  <si>
    <t>PRATEEK FABRICS</t>
  </si>
  <si>
    <t>30/32 Ramwadi Rm No 21, 2nd Floor</t>
  </si>
  <si>
    <t>27AAMHA7829R1ZE</t>
  </si>
  <si>
    <t>B03419</t>
  </si>
  <si>
    <t>FEDERATION OF INDIAN EXPORT ORGANISATION</t>
  </si>
  <si>
    <t>Times Square ,unit No 3a</t>
  </si>
  <si>
    <t>B Wing,4th Floor</t>
  </si>
  <si>
    <t>Andheri Kurla Road,andheri</t>
  </si>
  <si>
    <t>27AAAAF0408Q1ZO</t>
  </si>
  <si>
    <t>B03286</t>
  </si>
  <si>
    <t>REGENT CREATION PVT LTD (SW)</t>
  </si>
  <si>
    <t>B03287</t>
  </si>
  <si>
    <t>D J IMPEX &amp; CO</t>
  </si>
  <si>
    <t>355,mangaldas Market,7th Lane,</t>
  </si>
  <si>
    <t>Navi Gally,</t>
  </si>
  <si>
    <t>27AAPFD9163N1ZL</t>
  </si>
  <si>
    <t>B03272</t>
  </si>
  <si>
    <t>ENKAY LIFE STYLE LLP</t>
  </si>
  <si>
    <t>10th Floor Se,the Ruby ,</t>
  </si>
  <si>
    <t>29,senapati Bapat Marg</t>
  </si>
  <si>
    <t>Dadar (west)</t>
  </si>
  <si>
    <t>27AAFFE0651A1Z2</t>
  </si>
  <si>
    <t>B03275</t>
  </si>
  <si>
    <t>PLANET M</t>
  </si>
  <si>
    <t>B03276</t>
  </si>
  <si>
    <t>RAKESH RUNGTA</t>
  </si>
  <si>
    <t>B03264</t>
  </si>
  <si>
    <t>RADHA BALLABH VASTRA BHANDAR</t>
  </si>
  <si>
    <t>Braham Bazar</t>
  </si>
  <si>
    <t>Chandausi</t>
  </si>
  <si>
    <t>244412</t>
  </si>
  <si>
    <t>09AGNPS0912J1Z2</t>
  </si>
  <si>
    <t>B03265</t>
  </si>
  <si>
    <t>M.M.FABRICS</t>
  </si>
  <si>
    <t>13-c2nd Floor,swastik Ind.est.,</t>
  </si>
  <si>
    <t>Opp.kamgar Stadium,</t>
  </si>
  <si>
    <t>S.b.marg,dadar(w)</t>
  </si>
  <si>
    <t>27CXQPM4923D1Z8</t>
  </si>
  <si>
    <t>B03268</t>
  </si>
  <si>
    <t>B03270</t>
  </si>
  <si>
    <t>RAGHUKUL SILK MILL</t>
  </si>
  <si>
    <t>76/86,old Hanuman Lane,</t>
  </si>
  <si>
    <t>Laxmi Bhawan,2ndfloor,r.no.33</t>
  </si>
  <si>
    <t>27AABPJ2370F1Z2</t>
  </si>
  <si>
    <t>B03256</t>
  </si>
  <si>
    <t>ANSH FASHION FABRICS</t>
  </si>
  <si>
    <t>34/36,champa Gali,1st Flr,</t>
  </si>
  <si>
    <t>27ABCPJ2289B1ZX</t>
  </si>
  <si>
    <t>B03257</t>
  </si>
  <si>
    <t>NEEDLE EYE COPUTERS</t>
  </si>
  <si>
    <t>Best Nagar, B-5/1,</t>
  </si>
  <si>
    <t>27AHUPP3895R1ZU</t>
  </si>
  <si>
    <t>B03259</t>
  </si>
  <si>
    <t>MEGHAVI CREATION</t>
  </si>
  <si>
    <t>Kenorita Garment Hub,shop No 209</t>
  </si>
  <si>
    <t>&amp;210 Sanjay Gandhi Nagar,off</t>
  </si>
  <si>
    <t>Higway Caves Road ,jogeshwari</t>
  </si>
  <si>
    <t>27ADUPM0338A1ZO</t>
  </si>
  <si>
    <t>B03261</t>
  </si>
  <si>
    <t>B03262</t>
  </si>
  <si>
    <t>SURESHJI</t>
  </si>
  <si>
    <t>B03293</t>
  </si>
  <si>
    <t>AQUA COMPUTER &amp; SERVICES</t>
  </si>
  <si>
    <t>28/30, Binani Bhavan,</t>
  </si>
  <si>
    <t>1st Floor, Office No 13,</t>
  </si>
  <si>
    <t>Anant Wadi, Bhuleshwer.</t>
  </si>
  <si>
    <t>27AGOPP7969F1ZK</t>
  </si>
  <si>
    <t>B03310</t>
  </si>
  <si>
    <t>SUJAG TEXTILES PVT LTD</t>
  </si>
  <si>
    <t>3rd Floor J,303 Tex Center</t>
  </si>
  <si>
    <t>Near Sakivihar Road ,</t>
  </si>
  <si>
    <t>Chandivali Andheri (e) Sakinaka</t>
  </si>
  <si>
    <t>4000072</t>
  </si>
  <si>
    <t>27ABBCS4437Q1ZR</t>
  </si>
  <si>
    <t>B03311</t>
  </si>
  <si>
    <t>B03304</t>
  </si>
  <si>
    <t>147,gaiwadi Sadan, Room No</t>
  </si>
  <si>
    <t>3rd Floor,kalbadevi Road</t>
  </si>
  <si>
    <t>B03341</t>
  </si>
  <si>
    <t>AARTI SHARMA (LOAN)</t>
  </si>
  <si>
    <t>B03321</t>
  </si>
  <si>
    <t>FASHION LINE</t>
  </si>
  <si>
    <t>3rd Floor,sorab House,555,</t>
  </si>
  <si>
    <t>Senapati Bapat Marg,dadar (west)</t>
  </si>
  <si>
    <t>27AAAFF0217C1Z8</t>
  </si>
  <si>
    <t>B03328</t>
  </si>
  <si>
    <t>SHREE JAILAXMI TEXTILE COMPANY</t>
  </si>
  <si>
    <t>City Office:13/105,shreenath</t>
  </si>
  <si>
    <t>Bhuvan,3rd Floor,r.no.21.old Hanuman</t>
  </si>
  <si>
    <t>Lane,kalbadevi Road Mumbai</t>
  </si>
  <si>
    <t>27AALFS5651A1Z8</t>
  </si>
  <si>
    <t>27AAFCV4515K1Z3</t>
  </si>
  <si>
    <t>520,prem Nagar ,near</t>
  </si>
  <si>
    <t>Campa Cola Company,b.g</t>
  </si>
  <si>
    <t>Kher Road,worli Naka.</t>
  </si>
  <si>
    <t>95 Dr Atmaram Merchant Road,</t>
  </si>
  <si>
    <t>Labh Niwas 1st Floor,bhuleshwar</t>
  </si>
  <si>
    <t>27AAACE2126J1ZW</t>
  </si>
  <si>
    <t>27ANAPS5523R1ZD</t>
  </si>
  <si>
    <t>Shop No.7, Cheda X Road, P.l</t>
  </si>
  <si>
    <t>Near Narayan Guru School , Chembur(w)-400089</t>
  </si>
  <si>
    <t>Asalpha Ghatkopar (w) , Mumbai-72</t>
  </si>
  <si>
    <t>27AABCL5045N1Z8</t>
  </si>
  <si>
    <t>27BOGPS6837G2ZF</t>
  </si>
  <si>
    <t>SV EMBROIDERY</t>
  </si>
  <si>
    <t>27AHUPT9654J1Z5</t>
  </si>
  <si>
    <t>ERIC APPAREL P LTD</t>
  </si>
  <si>
    <t>Shop No.3 , Near Khan Garage , Asalpha Village,</t>
  </si>
  <si>
    <t>Ghatkopar (w ) Mumbai-400086</t>
  </si>
  <si>
    <t>SITA MANDAL - SALARY</t>
  </si>
  <si>
    <t>27AAQFB3136Q1ZV</t>
  </si>
  <si>
    <t>240,parvati Industrial Estate</t>
  </si>
  <si>
    <t>2nd Floor ,new Mill Compound</t>
  </si>
  <si>
    <t>146,krishna Bhavan,</t>
  </si>
  <si>
    <t>Room No-13,first Floor,</t>
  </si>
  <si>
    <t>27ANIPS2241J1ZS</t>
  </si>
  <si>
    <t>27AAACF8646G2ZG</t>
  </si>
  <si>
    <t>KIRAN YADAV</t>
  </si>
  <si>
    <t>NEELAM KOTHARI</t>
  </si>
  <si>
    <t>27AACCJ4188K1Z5</t>
  </si>
  <si>
    <t>27AAHCP3221A1ZZ</t>
  </si>
  <si>
    <t>Lower Parel West</t>
  </si>
  <si>
    <t>27AADPC5970C1Z1</t>
  </si>
  <si>
    <t>27AABPB8879K1Z9</t>
  </si>
  <si>
    <t>27AAACD1656L1ZK</t>
  </si>
  <si>
    <t>27AAACL0122D1ZA</t>
  </si>
  <si>
    <t>27AADCP8332J1Z6</t>
  </si>
  <si>
    <t>519 B Wing Aurus Chember</t>
  </si>
  <si>
    <t>S S Amrutwar Marg ,</t>
  </si>
  <si>
    <t>B/h Mahindra Tower . Worli .</t>
  </si>
  <si>
    <t>530 A, Lotus House, 5th Floor,</t>
  </si>
  <si>
    <t>New Marin Lines, Near Libarty Cinema,</t>
  </si>
  <si>
    <t>27AILPB2772M1ZY</t>
  </si>
  <si>
    <t>SIYARAM SILK MILLS LTD (MISTAIR)</t>
  </si>
  <si>
    <t>27AAACW7315B1ZM</t>
  </si>
  <si>
    <t>Pankaj Traders</t>
  </si>
  <si>
    <t>1/5,rajda Bulding,1st Floor,</t>
  </si>
  <si>
    <t>2nd Cross,old Human Lane,</t>
  </si>
  <si>
    <t>Lala Lajpatrai Marg,worli</t>
  </si>
  <si>
    <t>27AAAAN3515G1ZV</t>
  </si>
  <si>
    <t>27AAFPP8503Q1Z2</t>
  </si>
  <si>
    <t>27AAAJE0933G1ZL</t>
  </si>
  <si>
    <t>LOOKLINE TEXTILE PRIVATE LIMITED</t>
  </si>
  <si>
    <t>Floor 3 , O-305 ,keval Industrial Estate</t>
  </si>
  <si>
    <t>Sena Pati Bapat Marg</t>
  </si>
  <si>
    <t>27AAECR3341L1Z8</t>
  </si>
  <si>
    <t>27AAVSF5826A1Z0</t>
  </si>
  <si>
    <t>27AAFPS4025C1ZZ</t>
  </si>
  <si>
    <t>SARIKA CHEMICAL</t>
  </si>
  <si>
    <t>27AAAFA0471B1Z7</t>
  </si>
  <si>
    <t>27AVQPS3895Q1Z4</t>
  </si>
  <si>
    <t>B03331</t>
  </si>
  <si>
    <t>JADEJA SILK MILLS</t>
  </si>
  <si>
    <t>722,pragraj Gally,</t>
  </si>
  <si>
    <t>M.j Market,</t>
  </si>
  <si>
    <t>27AAIFJ6055E1ZC</t>
  </si>
  <si>
    <t>B03548</t>
  </si>
  <si>
    <t>MADHURI PATIL - SALARY</t>
  </si>
  <si>
    <t>B03616</t>
  </si>
  <si>
    <t>A.G.ASSOCIATES</t>
  </si>
  <si>
    <t>Sadhak. 1st Floor Polt.no 18</t>
  </si>
  <si>
    <t>Sector-8a,cbd Belapur</t>
  </si>
  <si>
    <t>27AELPD3549Q1ZW</t>
  </si>
  <si>
    <t>B03320</t>
  </si>
  <si>
    <t>LUV KUSH SILK MILL PVT LTD</t>
  </si>
  <si>
    <t>Plot No R-903,t.t.c,</t>
  </si>
  <si>
    <t>Rabole,opp R250,behind J.p.c.l</t>
  </si>
  <si>
    <t>Thane Belapur Road Navi Mumbai</t>
  </si>
  <si>
    <t>400701</t>
  </si>
  <si>
    <t>27AAACL0764B1ZY</t>
  </si>
  <si>
    <t>4th Floor, B-212,</t>
  </si>
  <si>
    <t>Okhla Phase-1,</t>
  </si>
  <si>
    <t>South Delhi,</t>
  </si>
  <si>
    <t>B03295</t>
  </si>
  <si>
    <t>PEE JAY CORPORATION</t>
  </si>
  <si>
    <t>Ii Floor . B-2/108</t>
  </si>
  <si>
    <t>Janak Puri .</t>
  </si>
  <si>
    <t>110058</t>
  </si>
  <si>
    <t>07AKUPB0978Q1ZB</t>
  </si>
  <si>
    <t>B03217</t>
  </si>
  <si>
    <t>HOUSEFUL EXPORTS</t>
  </si>
  <si>
    <t>Upper Ground Floor 237 .</t>
  </si>
  <si>
    <t>Anarkali Bazar .</t>
  </si>
  <si>
    <t>Jhandewalan Extension .</t>
  </si>
  <si>
    <t>110055</t>
  </si>
  <si>
    <t>07ACZPJ9224E1Z7</t>
  </si>
  <si>
    <t>B03107</t>
  </si>
  <si>
    <t>INDIRA FASHION</t>
  </si>
  <si>
    <t>H.no6072,block No.2,</t>
  </si>
  <si>
    <t>Gali No 3, Dev Nagar,</t>
  </si>
  <si>
    <t>07ADRPT6374L1ZJ</t>
  </si>
  <si>
    <t>B03463</t>
  </si>
  <si>
    <t>INFO IMPEX SERVICES</t>
  </si>
  <si>
    <t>Wz-283 2nd Floor Front</t>
  </si>
  <si>
    <t>Side Tihar Village ,patel</t>
  </si>
  <si>
    <t>Chowk New Delhi</t>
  </si>
  <si>
    <t>110018</t>
  </si>
  <si>
    <t>07FBIPS7960F1Z3</t>
  </si>
  <si>
    <t>B03095</t>
  </si>
  <si>
    <t>BHAIRAV DARSHAN CREATION</t>
  </si>
  <si>
    <t>21 ,  Patwa Bazar</t>
  </si>
  <si>
    <t>PALI</t>
  </si>
  <si>
    <t>306401</t>
  </si>
  <si>
    <t>08BKAPR8595L1Z9</t>
  </si>
  <si>
    <t>B03118</t>
  </si>
  <si>
    <t>BHARATH INTERNATIONAL TRAVELS MYSORE PVT LTD.</t>
  </si>
  <si>
    <t>Office-01,sanjay Jain Group,</t>
  </si>
  <si>
    <t>Near Vidya Niketan School,</t>
  </si>
  <si>
    <t>Vishal Nagar,pimple Nilakh,</t>
  </si>
  <si>
    <t>411027</t>
  </si>
  <si>
    <t>27AAFCB4198J1ZA</t>
  </si>
  <si>
    <t>B03730</t>
  </si>
  <si>
    <t>JET AIRWAYS INDIA LIMITED 08 (GST)</t>
  </si>
  <si>
    <t>RAJASTHAN</t>
  </si>
  <si>
    <t>08AAACJ0920H1ZY</t>
  </si>
  <si>
    <t>B03444</t>
  </si>
  <si>
    <t>NIRAV ENTERPRISE</t>
  </si>
  <si>
    <t>Inside Raiyanaka  Tower,</t>
  </si>
  <si>
    <t>B03569</t>
  </si>
  <si>
    <t>PERFECT SECURITY SERVICES</t>
  </si>
  <si>
    <t>Babriya Coloni ,</t>
  </si>
  <si>
    <t>Street No. 3 ,</t>
  </si>
  <si>
    <t>360 002</t>
  </si>
  <si>
    <t>24AOYPB5436K1ZK</t>
  </si>
  <si>
    <t>B03631</t>
  </si>
  <si>
    <t>EMPERIAL SUPPLIERS</t>
  </si>
  <si>
    <t>Khijada Street,mahalaxmi</t>
  </si>
  <si>
    <t>Street Side Way,dhoraji,</t>
  </si>
  <si>
    <t>360410</t>
  </si>
  <si>
    <t>24DNLPM6632R1Z7</t>
  </si>
  <si>
    <t>B03443</t>
  </si>
  <si>
    <t>NAVYA FABRICS</t>
  </si>
  <si>
    <t>Narayana Mansion.,</t>
  </si>
  <si>
    <t>Pan Bazar</t>
  </si>
  <si>
    <t>Secunderabad</t>
  </si>
  <si>
    <t>36AENPA6162J1ZD</t>
  </si>
  <si>
    <t>B03327</t>
  </si>
  <si>
    <t>301,mittal Chamber,2-2-51,</t>
  </si>
  <si>
    <t>M.g. Road, Secunderabad.</t>
  </si>
  <si>
    <t>B03292</t>
  </si>
  <si>
    <t>SRI RAM CORPORATION</t>
  </si>
  <si>
    <t>2/605d, Harerama Here Krishna Nagar, Andipalayam,</t>
  </si>
  <si>
    <t>Mangalam Road, Tirupur</t>
  </si>
  <si>
    <t>33AXMPS5465J1ZV</t>
  </si>
  <si>
    <t>B03224</t>
  </si>
  <si>
    <t>SPEED INDIA LOGISTICS</t>
  </si>
  <si>
    <t>9 , Ramaiya Colony ,</t>
  </si>
  <si>
    <t>2nd Street ,</t>
  </si>
  <si>
    <t>33ARKPA4199H1ZR</t>
  </si>
  <si>
    <t>Soi Suanplu,sathorntai Rd</t>
  </si>
  <si>
    <t>Tungmahamek, Sathorn : Bangkok</t>
  </si>
  <si>
    <t>10120</t>
  </si>
  <si>
    <t>101020</t>
  </si>
  <si>
    <t>B03068</t>
  </si>
  <si>
    <t>AVIS IMPEX PVT LTD(RKI)</t>
  </si>
  <si>
    <t>B03069</t>
  </si>
  <si>
    <t>R.K.INTERTEX</t>
  </si>
  <si>
    <t>390/9soi Phichit, Sukhumvit</t>
  </si>
  <si>
    <t>Rd Soi 18 Khlongtoey</t>
  </si>
  <si>
    <t>B03083</t>
  </si>
  <si>
    <t>AVIS IMPEX (P) LTD (INTERFLEX)</t>
  </si>
  <si>
    <t>B03480</t>
  </si>
  <si>
    <t>JAKEL MALL</t>
  </si>
  <si>
    <t>Lot 159,jakel Square Off,</t>
  </si>
  <si>
    <t>Jalan Munshi Abdullah</t>
  </si>
  <si>
    <t>50100 Kaula Laumpus</t>
  </si>
  <si>
    <t>B03643</t>
  </si>
  <si>
    <t>MALINDO AIRWAYS SDN BHD</t>
  </si>
  <si>
    <t>Mertius @ Oasis Corporate</t>
  </si>
  <si>
    <t>Park,b2-1-01 ,black B,no.2</t>
  </si>
  <si>
    <t>Jalan Pju 1a/2,selangor.</t>
  </si>
  <si>
    <t>47301</t>
  </si>
  <si>
    <t>27AAICM9435C1ZD</t>
  </si>
  <si>
    <t>B03652</t>
  </si>
  <si>
    <t>KAMDAR SDN BHD</t>
  </si>
  <si>
    <t>113,jalan Tuanku</t>
  </si>
  <si>
    <t>Abdul Rahman</t>
  </si>
  <si>
    <t>Kulala Lumpur</t>
  </si>
  <si>
    <t>50100</t>
  </si>
  <si>
    <t>3/4 A .</t>
  </si>
  <si>
    <t>Shaniwar Peth .</t>
  </si>
  <si>
    <t>413005</t>
  </si>
  <si>
    <t>B03433</t>
  </si>
  <si>
    <t>TATA SIA AIRLINES LIMITED</t>
  </si>
  <si>
    <t>Srinagar International</t>
  </si>
  <si>
    <t>Airport</t>
  </si>
  <si>
    <t>SRINAGAR</t>
  </si>
  <si>
    <t>190007</t>
  </si>
  <si>
    <t>01AAECT8346F1ZI</t>
  </si>
  <si>
    <t>B03440</t>
  </si>
  <si>
    <t>SHIKSHA PATRI THREAD</t>
  </si>
  <si>
    <t>24ADXPN6833A1ZE</t>
  </si>
  <si>
    <t>B03422</t>
  </si>
  <si>
    <t>VAIBHAV PRINTS .</t>
  </si>
  <si>
    <t>J-159 ,</t>
  </si>
  <si>
    <t>India Textile Market ,</t>
  </si>
  <si>
    <t>Ring Road .</t>
  </si>
  <si>
    <t>B03410</t>
  </si>
  <si>
    <t>J N TOUR</t>
  </si>
  <si>
    <t>L-14, 15, Centre Point,</t>
  </si>
  <si>
    <t>Civil Char Rasta,</t>
  </si>
  <si>
    <t>24AWMPS2255B1ZN</t>
  </si>
  <si>
    <t>B03405</t>
  </si>
  <si>
    <t>RIDDHI SIDDHI ENTERPRISE</t>
  </si>
  <si>
    <t>U.m Road ,surat</t>
  </si>
  <si>
    <t>24AGVPA8672K1ZT</t>
  </si>
  <si>
    <t>B03374</t>
  </si>
  <si>
    <t>THE CANDLE LON</t>
  </si>
  <si>
    <t>321 ,swaminaran Compound</t>
  </si>
  <si>
    <t>Opp Nagina Wadi Katargam Surat</t>
  </si>
  <si>
    <t>24APEPJ0429B1ZM</t>
  </si>
  <si>
    <t>B03318</t>
  </si>
  <si>
    <t>SATYAM DESIGNERS PRIVATE LIMITED</t>
  </si>
  <si>
    <t>Landmark Empires-a A-307-308</t>
  </si>
  <si>
    <t>Third Flr Kadodara Main Road</t>
  </si>
  <si>
    <t>Magob</t>
  </si>
  <si>
    <t>24AANCS8955J2ZL</t>
  </si>
  <si>
    <t>B03124</t>
  </si>
  <si>
    <t>DURGA PROCESSORS PVT. LTD.</t>
  </si>
  <si>
    <t>Block No.145</t>
  </si>
  <si>
    <t>Tantithaiya</t>
  </si>
  <si>
    <t>Palsana</t>
  </si>
  <si>
    <t>24AABCD0331K1Z5</t>
  </si>
  <si>
    <t>B03248</t>
  </si>
  <si>
    <t>N P ENTERPRISES .</t>
  </si>
  <si>
    <t>J-159 , Ground Floor ,</t>
  </si>
  <si>
    <t>India Textile Market .</t>
  </si>
  <si>
    <t>B03658</t>
  </si>
  <si>
    <t>SUNEJA FASHION FABRICS &amp; LIFESTYLES</t>
  </si>
  <si>
    <t>205-206 Uma Small Scale Industrial Society,</t>
  </si>
  <si>
    <t>B/h Althan Police Station Nagar Road,azad</t>
  </si>
  <si>
    <t>Nagar Road,uma Bhawan Society,althan</t>
  </si>
  <si>
    <t>24AADCS3927Q1ZW</t>
  </si>
  <si>
    <t>B03659</t>
  </si>
  <si>
    <t>SUNEJA FASHION FABRICS &amp; LIFESTYLES - FINISH</t>
  </si>
  <si>
    <t>205-206 Uma Small Scale Industrial Society</t>
  </si>
  <si>
    <t>B03632</t>
  </si>
  <si>
    <t>BHAWAL MATA TEXTILE</t>
  </si>
  <si>
    <t>54 , Radhey Market .</t>
  </si>
  <si>
    <t>Ground Floor B/h. Textile Market,</t>
  </si>
  <si>
    <t>Ring Road . Umarwada</t>
  </si>
  <si>
    <t>24AYKPK0175C1ZS</t>
  </si>
  <si>
    <t>B03674</t>
  </si>
  <si>
    <t>GEETA FASHION</t>
  </si>
  <si>
    <t>First Floor, 102, Narayan Estate,</t>
  </si>
  <si>
    <t>Anjana,</t>
  </si>
  <si>
    <t>24DKCPS3187R1ZC</t>
  </si>
  <si>
    <t>B03712</t>
  </si>
  <si>
    <t>SURESH TEXTILE</t>
  </si>
  <si>
    <t>11-16 , Nirman Ind. Estate .</t>
  </si>
  <si>
    <t>Fulpada .</t>
  </si>
  <si>
    <t>A. K. Road .</t>
  </si>
  <si>
    <t>B03729</t>
  </si>
  <si>
    <t>HIMANSHU THAKKER</t>
  </si>
  <si>
    <t>B03509</t>
  </si>
  <si>
    <t>SAMIRJI AHUJA.</t>
  </si>
  <si>
    <t>B03750</t>
  </si>
  <si>
    <t>VIJAY SALES (SURAT)</t>
  </si>
  <si>
    <t>24AAAFV0219J1ZH</t>
  </si>
  <si>
    <t>Majura .</t>
  </si>
  <si>
    <t>B03047</t>
  </si>
  <si>
    <t>MANISH SINGH</t>
  </si>
  <si>
    <t>24ACBPN3980F1ZQ</t>
  </si>
  <si>
    <t>24AAHPL1605R1ZJ</t>
  </si>
  <si>
    <t>24CARPB6037P1Z9</t>
  </si>
  <si>
    <t>24AAJPJ7386H1ZE</t>
  </si>
  <si>
    <t>24AAFFC1203Q1ZN</t>
  </si>
  <si>
    <t>27AUIPT5026H1ZD</t>
  </si>
  <si>
    <t>VARSHAA TEX ART</t>
  </si>
  <si>
    <t>27ANWPS4025N1Z4</t>
  </si>
  <si>
    <t>POWEREX FIRE PROTECTION SYSTEM</t>
  </si>
  <si>
    <t>27ABKPY1137F1ZH</t>
  </si>
  <si>
    <t>B03176</t>
  </si>
  <si>
    <t>EYE ARTS</t>
  </si>
  <si>
    <t>A 202, Leena Apts,</t>
  </si>
  <si>
    <t>60 Feet Road,</t>
  </si>
  <si>
    <t>Bhayander West</t>
  </si>
  <si>
    <t>401101</t>
  </si>
  <si>
    <t>27AJJPJ1493N1ZO</t>
  </si>
  <si>
    <t>B03378</t>
  </si>
  <si>
    <t>ALLIANCE EXPORTS</t>
  </si>
  <si>
    <t>Bldg No-21arihant Compound,near Kopar Bus Stop ,</t>
  </si>
  <si>
    <t>Purna ,thane Bhiwandi Road</t>
  </si>
  <si>
    <t>Dist-thane</t>
  </si>
  <si>
    <t>27AAVFA4543K1ZY</t>
  </si>
  <si>
    <t>B03344</t>
  </si>
  <si>
    <t>B.T.INDUSTRIES</t>
  </si>
  <si>
    <t>Unit No.101,1fst Flr ,ag Building,</t>
  </si>
  <si>
    <t>Rajlaxmi Coplex Kalher,</t>
  </si>
  <si>
    <t>Bhiwandi Road,</t>
  </si>
  <si>
    <t>B03414</t>
  </si>
  <si>
    <t>GAURAV PRADEEP AGARWAL  (HUF)</t>
  </si>
  <si>
    <t>001 Kapoor Tower 4</t>
  </si>
  <si>
    <t>Jesal Park</t>
  </si>
  <si>
    <t>Bhyander East</t>
  </si>
  <si>
    <t>B03263</t>
  </si>
  <si>
    <t>MEKONG SILK MILLS PRIVATE LIMITED</t>
  </si>
  <si>
    <t>Plot No.2623/11,</t>
  </si>
  <si>
    <t>3rd Phase,gidc,</t>
  </si>
  <si>
    <t>Dist Valsad,</t>
  </si>
  <si>
    <t>UMERGAON</t>
  </si>
  <si>
    <t>24AALCM1420C1Z3</t>
  </si>
  <si>
    <t>B03601</t>
  </si>
  <si>
    <t>SEVIMLISOY TEKSTIL TIC. A. S. (HMM)</t>
  </si>
  <si>
    <t>B03597</t>
  </si>
  <si>
    <t>SEVIMLISOY TEKSTIL TIC. A. S. (SLM)</t>
  </si>
  <si>
    <t>B03615</t>
  </si>
  <si>
    <t>SEVIMLISOY TEKSTIL TIC. A. S. (UMB)</t>
  </si>
  <si>
    <t>B03611</t>
  </si>
  <si>
    <t>SEVIMLISOY TEKSTIL TIC. A. S. (FXX)</t>
  </si>
  <si>
    <t>B03612</t>
  </si>
  <si>
    <t>SEVIMLISOY TEKSTIL TIC. A. S. (CMS)</t>
  </si>
  <si>
    <t>B03532</t>
  </si>
  <si>
    <t>SEVIMLISOY TEKSTIL TIC. A. S.</t>
  </si>
  <si>
    <t>A. Nafiz Gurman Mah</t>
  </si>
  <si>
    <t>Turunclu Sok. Mesa Plaza 25/11</t>
  </si>
  <si>
    <t>Merter, Gungoren, Istanbul,</t>
  </si>
  <si>
    <t>34173</t>
  </si>
  <si>
    <t>B03577</t>
  </si>
  <si>
    <t>SEVIMLISOY TEKSTIL TIC. A. S. (LVG)</t>
  </si>
  <si>
    <t>B03578</t>
  </si>
  <si>
    <t>SEVIMLISOY TEKSTIL TIC. A. S. (OZBE)</t>
  </si>
  <si>
    <t>B03579</t>
  </si>
  <si>
    <t>SEVIMLISOY TEKSTIL TIC. A. S. (EMN)</t>
  </si>
  <si>
    <t>B03580</t>
  </si>
  <si>
    <t>SEVIMLISOY TEKSTIL TIC. A. S. (MARCZ)</t>
  </si>
  <si>
    <t>B03581</t>
  </si>
  <si>
    <t>SEVIMLISOY TEKSTIL TIC. A. S. (RICD)</t>
  </si>
  <si>
    <t>B03582</t>
  </si>
  <si>
    <t>SEVIMLISOY TEKSTIL TIC. A. S. (GABRI)</t>
  </si>
  <si>
    <t>B03583</t>
  </si>
  <si>
    <t>SEVIMLISOY TEKSTIL TIC. A. S. (ERL)</t>
  </si>
  <si>
    <t>B03584</t>
  </si>
  <si>
    <t>SEVIMLISOY TEKSTIL TIC. A. S. (MARCO)</t>
  </si>
  <si>
    <t>B03585</t>
  </si>
  <si>
    <t>SEVIMLISOY TEKSTIL TIC. A. S. (EKRE)</t>
  </si>
  <si>
    <t>B03586</t>
  </si>
  <si>
    <t>SEVIMLISOY TEKSTIL TIC. A. S. (NINO)</t>
  </si>
  <si>
    <t>B03721</t>
  </si>
  <si>
    <t>SEVIMLISOY TEKSTIL TIC. A. S. (RTCH)</t>
  </si>
  <si>
    <t>B03645</t>
  </si>
  <si>
    <t>SEVIMLISOY TEKSTIL TIC.A.S (BNT)</t>
  </si>
  <si>
    <t>B03661</t>
  </si>
  <si>
    <t>SEVIMLISOY TEKSTIL TIC. A. S.(CHMS)</t>
  </si>
  <si>
    <t>B03654</t>
  </si>
  <si>
    <t>SEVIMLISOY TEKSTIL TIC. A. S. (PSY)</t>
  </si>
  <si>
    <t>B03655</t>
  </si>
  <si>
    <t>SEVIMLISOY TEKSTIL TIC. A. S. (MRT)</t>
  </si>
  <si>
    <t>B03664</t>
  </si>
  <si>
    <t>SEVIMLISOY TEKSTIL TIC. A. S. (CYP)</t>
  </si>
  <si>
    <t>B03665</t>
  </si>
  <si>
    <t>SEVIMLISOY TEKSTIL TIC. A. S. (GBR)</t>
  </si>
  <si>
    <t>B03474</t>
  </si>
  <si>
    <t>CARGO MARKETING INTERNATIONAL (AMD)</t>
  </si>
  <si>
    <t>VADODRA</t>
  </si>
  <si>
    <t>390020</t>
  </si>
  <si>
    <t>24AMEPS6857R1Z2</t>
  </si>
  <si>
    <t>..</t>
  </si>
  <si>
    <t>B03626</t>
  </si>
  <si>
    <t>JAWAHAR SUITING HOUSE .</t>
  </si>
  <si>
    <t>9-61-2a</t>
  </si>
  <si>
    <t>Brp Road</t>
  </si>
  <si>
    <t>Near Royal Hotel Bus Stop</t>
  </si>
  <si>
    <t>37AGXPM3577B1ZX</t>
  </si>
  <si>
    <t>B03589</t>
  </si>
  <si>
    <t>ARAVIND KUMAR TEXTILES</t>
  </si>
  <si>
    <t>Shop No. 60,</t>
  </si>
  <si>
    <t>Vastralatha,</t>
  </si>
  <si>
    <t>Vijayawada</t>
  </si>
  <si>
    <t>37AIUPK5039R1Z7</t>
  </si>
  <si>
    <t>B03051</t>
  </si>
  <si>
    <t>KANGDA TEXTILES</t>
  </si>
  <si>
    <t>329 Boundary Rd.narangba</t>
  </si>
  <si>
    <t>Brisbane.australia</t>
  </si>
  <si>
    <t>Brisbane</t>
  </si>
  <si>
    <t>4504</t>
  </si>
  <si>
    <t>Australia</t>
  </si>
  <si>
    <t>B03105</t>
  </si>
  <si>
    <t>AMBICA VASTRA BHANDAR</t>
  </si>
  <si>
    <t>Ghaziyabad</t>
  </si>
  <si>
    <t>Ghaziabad</t>
  </si>
  <si>
    <t>201002</t>
  </si>
  <si>
    <t>09AIZPK8026B1ZX</t>
  </si>
  <si>
    <t>B03189</t>
  </si>
  <si>
    <t>CHANGZHOU NO.1 GARMAENT CO LTD</t>
  </si>
  <si>
    <t>1512 Zhongwu Road</t>
  </si>
  <si>
    <t>Changzhou 2</t>
  </si>
  <si>
    <t>Chaina</t>
  </si>
  <si>
    <t>213001</t>
  </si>
  <si>
    <t>B03192</t>
  </si>
  <si>
    <t>POONGODHAI TEXTILE MILLS</t>
  </si>
  <si>
    <t>Sf 13/2 P, Vadugapalayam (w)</t>
  </si>
  <si>
    <t>Palladam Road</t>
  </si>
  <si>
    <t>Palladam</t>
  </si>
  <si>
    <t>33AACFP5674R1ZL</t>
  </si>
  <si>
    <t>B03323</t>
  </si>
  <si>
    <t>J.V. FABRICS</t>
  </si>
  <si>
    <t>22 A . Pollachi Bypass Road.</t>
  </si>
  <si>
    <t>641664</t>
  </si>
  <si>
    <t>33AAJFJ5620L1ZA</t>
  </si>
  <si>
    <t>B03285</t>
  </si>
  <si>
    <t>REGENT CREATION PVT LTD</t>
  </si>
  <si>
    <t>No 2 Sidco Industrial Estate,</t>
  </si>
  <si>
    <t>Ettayapuram Road,</t>
  </si>
  <si>
    <t>Kovilpatti</t>
  </si>
  <si>
    <t>628501</t>
  </si>
  <si>
    <t>33AAGCR8373L1ZV</t>
  </si>
  <si>
    <t>B03305</t>
  </si>
  <si>
    <t>KALLAM TEXTILES LTD</t>
  </si>
  <si>
    <t>Weaving Division, No-198/2.</t>
  </si>
  <si>
    <t>Kunkupadu (village) .</t>
  </si>
  <si>
    <t>Addanki . Prakasam , (dt) .</t>
  </si>
  <si>
    <t>Addanki</t>
  </si>
  <si>
    <t>523201</t>
  </si>
  <si>
    <t>37AAACK9363M1ZY</t>
  </si>
  <si>
    <t>198/2 , Kunkupadu Village</t>
  </si>
  <si>
    <t>Prakasam. (dt)</t>
  </si>
  <si>
    <t>A/p. Dahiwad</t>
  </si>
  <si>
    <t>Taluka - Shirpur,</t>
  </si>
  <si>
    <t>Dist. - Dhule,</t>
  </si>
  <si>
    <t>Dahiwad</t>
  </si>
  <si>
    <t>27AACCL2902P1ZB</t>
  </si>
  <si>
    <t>B03543</t>
  </si>
  <si>
    <t>SACHIN HANDLOOM HOUSE</t>
  </si>
  <si>
    <t>65</t>
  </si>
  <si>
    <t>Mukund Complex, Mathura</t>
  </si>
  <si>
    <t>Mathura</t>
  </si>
  <si>
    <t>281001</t>
  </si>
  <si>
    <t>09AAVPA3395H1ZA</t>
  </si>
  <si>
    <t>B03571</t>
  </si>
  <si>
    <t>RAMDEEN ENTERPRISES</t>
  </si>
  <si>
    <t>28/ 2 .</t>
  </si>
  <si>
    <t>Manik Chowk</t>
  </si>
  <si>
    <t>Jhansi</t>
  </si>
  <si>
    <t>284001</t>
  </si>
  <si>
    <t>09ACJPG8834H1ZA</t>
  </si>
  <si>
    <t>B03614</t>
  </si>
  <si>
    <t>DIYANA TEJARAT RISMAN CO.</t>
  </si>
  <si>
    <t>Maku Free Zone /iran</t>
  </si>
  <si>
    <t>Ode 30209 Agrn</t>
  </si>
  <si>
    <t>Maku</t>
  </si>
  <si>
    <t>Free Zone</t>
  </si>
  <si>
    <t>B03628</t>
  </si>
  <si>
    <t>RASEEKA IMPEX</t>
  </si>
  <si>
    <t>#76/1, Keyzer Street</t>
  </si>
  <si>
    <t>Colombo 11,</t>
  </si>
  <si>
    <t>Sri Lanka</t>
  </si>
  <si>
    <t>Colombo</t>
  </si>
  <si>
    <t>B03649</t>
  </si>
  <si>
    <t>MODERN CUT PIECE CENTRE</t>
  </si>
  <si>
    <t>Solapur</t>
  </si>
  <si>
    <t>Mohol</t>
  </si>
  <si>
    <t>413213</t>
  </si>
  <si>
    <t>B03640</t>
  </si>
  <si>
    <t>FOUR BROTHER APPARELS PVT LTD.</t>
  </si>
  <si>
    <t>6b,east Colony,</t>
  </si>
  <si>
    <t>6 Komarapalyam,</t>
  </si>
  <si>
    <t>Namakkal Dt,</t>
  </si>
  <si>
    <t>Komarapalayam</t>
  </si>
  <si>
    <t>638183</t>
  </si>
  <si>
    <t>33AABCF2239E1Z6</t>
  </si>
  <si>
    <t>B03736</t>
  </si>
  <si>
    <t>JET AIRWAYS INDIA LIMITED 30 (GST)</t>
  </si>
  <si>
    <t>Goa</t>
  </si>
  <si>
    <t>30AAACJ0920H1ZB</t>
  </si>
  <si>
    <t>B03544</t>
  </si>
  <si>
    <t>ANANTAYA TEXTILES</t>
  </si>
  <si>
    <t>B03545</t>
  </si>
  <si>
    <t>ANANTAYA TEXTILES.</t>
  </si>
  <si>
    <t>B03508</t>
  </si>
  <si>
    <t>JMC</t>
  </si>
  <si>
    <t>B03249</t>
  </si>
  <si>
    <t>AP ABADI PARATAMA</t>
  </si>
  <si>
    <t>Komplex Perkanloran/pertokoan</t>
  </si>
  <si>
    <t>Cempaka Putih Ji-letjen Suprato</t>
  </si>
  <si>
    <t>160-a-b Blok Bno.12 Jakarta Pusat</t>
  </si>
  <si>
    <t>10640</t>
  </si>
  <si>
    <t>B03111</t>
  </si>
  <si>
    <t>AVIS IMPEX PVT LTD (GSM)</t>
  </si>
  <si>
    <t>B03112</t>
  </si>
  <si>
    <t>GSM INTENATIONAL TRADER</t>
  </si>
  <si>
    <t>Graha Cempaka Mas, Block A-1,</t>
  </si>
  <si>
    <t>Suitno 26-02, Jala Jenderal</t>
  </si>
  <si>
    <t>Suprato, Jakarta 10510,</t>
  </si>
  <si>
    <t>B03427</t>
  </si>
  <si>
    <t>CALCUTTA WALA</t>
  </si>
  <si>
    <t>Shop No.93,</t>
  </si>
  <si>
    <t>First Floor Indra Market</t>
  </si>
  <si>
    <t>324007</t>
  </si>
  <si>
    <t>08ADHPK8879P1ZE</t>
  </si>
  <si>
    <t>B03447</t>
  </si>
  <si>
    <t>EUROBRANDS GENERAL TRADING COMPANY</t>
  </si>
  <si>
    <t>Commercial Area 9 Block-2</t>
  </si>
  <si>
    <t>Office 19</t>
  </si>
  <si>
    <t>B03452</t>
  </si>
  <si>
    <t>HEIRS OF YUSUF ABDUL KAREEM AL-SAGAR</t>
  </si>
  <si>
    <t>Commercial Area No.9-block 1</t>
  </si>
  <si>
    <t>Shop No. 8</t>
  </si>
  <si>
    <t>Kuwait.</t>
  </si>
  <si>
    <t>13066</t>
  </si>
  <si>
    <t>B03115</t>
  </si>
  <si>
    <t>B03231</t>
  </si>
  <si>
    <t>B C TEXTILE</t>
  </si>
  <si>
    <t>333,badamwadi,</t>
  </si>
  <si>
    <t>Ground Floor,shop No-3,</t>
  </si>
  <si>
    <t>27ALGPS6556C1ZV</t>
  </si>
  <si>
    <t>B03212</t>
  </si>
  <si>
    <t>SREE LAKSHMI VENKATESWARA SPINNING MILLS PVT LTD</t>
  </si>
  <si>
    <t>13/2 , P.vadugapalayam,,</t>
  </si>
  <si>
    <t>Palladam Road (west),,</t>
  </si>
  <si>
    <t>TAMILNADU</t>
  </si>
  <si>
    <t>33AACCS7041L1ZB</t>
  </si>
  <si>
    <t>B03065</t>
  </si>
  <si>
    <t>SRI VARI TEXTILES</t>
  </si>
  <si>
    <t>Sf.no.128/3, Dhali Road</t>
  </si>
  <si>
    <t>Periya Negamam</t>
  </si>
  <si>
    <t>Pollachi</t>
  </si>
  <si>
    <t>33ACNFS9189D1ZM</t>
  </si>
  <si>
    <t>B03461</t>
  </si>
  <si>
    <t>HEMANT ROADWAYS (INDIA)PVT LTD</t>
  </si>
  <si>
    <t>860-e, Sadayappa Road,</t>
  </si>
  <si>
    <t>Sri Sakthi Refineries Compound</t>
  </si>
  <si>
    <t>638003</t>
  </si>
  <si>
    <t>24AABCH4877L1Z8</t>
  </si>
  <si>
    <t>B03758</t>
  </si>
  <si>
    <t>JET AIRWAYS INDIA LIMITED 29 (GST)</t>
  </si>
  <si>
    <t>29AAACJ0920H1ZU</t>
  </si>
  <si>
    <t>B03759</t>
  </si>
  <si>
    <t>JET AIRWAYS INDIA LIMITED 33 (GST)</t>
  </si>
  <si>
    <t>33AAACJ0920H1Z5</t>
  </si>
  <si>
    <t>B03760</t>
  </si>
  <si>
    <t>SPICEJET LIMITED 36 (GST)</t>
  </si>
  <si>
    <t>36AACCR1459F1ZH</t>
  </si>
  <si>
    <t>B03641</t>
  </si>
  <si>
    <t>KIDZ PLAY CLOTHING</t>
  </si>
  <si>
    <t>133,a1 Sellappa Goundr Building,</t>
  </si>
  <si>
    <t>New Pallipalayam Road</t>
  </si>
  <si>
    <t>33ALZPB2890B1Z5</t>
  </si>
  <si>
    <t>B03697</t>
  </si>
  <si>
    <t>VSM WEAVESS INDIA (P) LTD</t>
  </si>
  <si>
    <t>S.f.no. 334, Elanthakuttai Village,</t>
  </si>
  <si>
    <t>Tiruchengodu (tk), Near Pallipalayam,</t>
  </si>
  <si>
    <t>Namakkal Dt, Tamilnadu,india.</t>
  </si>
  <si>
    <t>33AABCV7326C1ZO</t>
  </si>
  <si>
    <t>B03762</t>
  </si>
  <si>
    <t>SUMIT ENTERPRISE</t>
  </si>
  <si>
    <t>8,r.k.estate, Geeta Process,</t>
  </si>
  <si>
    <t>Isanpur-narol Road,</t>
  </si>
  <si>
    <t>24ALZPS7510B1ZW</t>
  </si>
  <si>
    <t>B03767</t>
  </si>
  <si>
    <t>ANAND TEXTILE AGENCY</t>
  </si>
  <si>
    <t>D-268 , 3rd Floor ,</t>
  </si>
  <si>
    <t>Sumel Business Park - 2 ,</t>
  </si>
  <si>
    <t>B/h Vanijaya Bhavan , Kankariya Road .</t>
  </si>
  <si>
    <t>B03763</t>
  </si>
  <si>
    <t>MENS AVENUE BY MILAN</t>
  </si>
  <si>
    <t>No:14-15 ,kempegowda</t>
  </si>
  <si>
    <t>Maharaj Complex,k. G Road</t>
  </si>
  <si>
    <t>29ADDPK6261B1ZR</t>
  </si>
  <si>
    <t>2 , M.t. Cloth Market</t>
  </si>
  <si>
    <t>B03761</t>
  </si>
  <si>
    <t>RASHI GARMENT</t>
  </si>
  <si>
    <t>Near Jain Dharmshala,</t>
  </si>
  <si>
    <t>Parwarpura, Itwari,</t>
  </si>
  <si>
    <t>Nagpur</t>
  </si>
  <si>
    <t>NAGPUR</t>
  </si>
  <si>
    <t>440002</t>
  </si>
  <si>
    <t>27AAZPJ0821H1ZI</t>
  </si>
  <si>
    <t>B03764</t>
  </si>
  <si>
    <t>SEVIMLISOY TEKSTIL TIC. A. S. (RNA)</t>
  </si>
  <si>
    <t>B03773</t>
  </si>
  <si>
    <t>SWETA RAMCHANDRA - SALARY</t>
  </si>
  <si>
    <t>B03774</t>
  </si>
  <si>
    <t>PRAHLAD GOVINDBHAI DABHI - SALARY</t>
  </si>
  <si>
    <t>B03772</t>
  </si>
  <si>
    <t>KARAN SOLANKI - SALARY</t>
  </si>
  <si>
    <t>B03770</t>
  </si>
  <si>
    <t>R.K.ENGINEERING CO.</t>
  </si>
  <si>
    <t>Ug/30,jalpari Complex,</t>
  </si>
  <si>
    <t>Nr. Avtar Hotel,narol-</t>
  </si>
  <si>
    <t>Isanpur.</t>
  </si>
  <si>
    <t>24AEQPS9854Q1Z6</t>
  </si>
  <si>
    <t>B03771</t>
  </si>
  <si>
    <t>HANSABEN VINODBHAI MAKVANA - SALARY</t>
  </si>
  <si>
    <t>B03777</t>
  </si>
  <si>
    <t>FLYWING CARGO PVT. LTD.</t>
  </si>
  <si>
    <t>301-305 ,narayan Arcade</t>
  </si>
  <si>
    <t>Nr.shahwadi Bus Stop ,</t>
  </si>
  <si>
    <t>24AACCF7107JIZS</t>
  </si>
  <si>
    <t>B03779</t>
  </si>
  <si>
    <t>GOPI KANAIYALAL MALI (LOAN)</t>
  </si>
  <si>
    <t>RAYZOD CLOTHS</t>
  </si>
  <si>
    <t>19/163 M,1stfloor</t>
  </si>
  <si>
    <t>Ksv Arcade,p.v.sami  Road,</t>
  </si>
  <si>
    <t>Chalappuram</t>
  </si>
  <si>
    <t>CALICUT</t>
  </si>
  <si>
    <t>673002</t>
  </si>
  <si>
    <t>32AAMFR9518A1ZB</t>
  </si>
  <si>
    <t>B03780</t>
  </si>
  <si>
    <t>SOMESHWAR SILK MILLS</t>
  </si>
  <si>
    <t>B03781</t>
  </si>
  <si>
    <t>ROYAL FABRICS - BROKERAGE</t>
  </si>
  <si>
    <t>B03782</t>
  </si>
  <si>
    <t>KAMDHENU ENTERPRISES</t>
  </si>
  <si>
    <t>B03783</t>
  </si>
  <si>
    <t>SAMBHAV DESIGNER STUDIO</t>
  </si>
  <si>
    <t>Galano-18 ,ground Flor,</t>
  </si>
  <si>
    <t>Bhavani Plazza (dadar West)</t>
  </si>
  <si>
    <t>27ADXFS6711Q1ZY</t>
  </si>
  <si>
    <t>APPEAL  AGENCY</t>
  </si>
  <si>
    <t>B03784</t>
  </si>
  <si>
    <t>B03768</t>
  </si>
  <si>
    <t>R . J . ENTERPRISES</t>
  </si>
  <si>
    <t>146,krishna Bhavan ,room No 9,</t>
  </si>
  <si>
    <t>1st Flr On Vigas Steer Kalbadevi</t>
  </si>
  <si>
    <t>27AABPG8733B2Z1</t>
  </si>
  <si>
    <t>B03769</t>
  </si>
  <si>
    <t>MEHTA &amp; RAJPUROHIT</t>
  </si>
  <si>
    <t>#47, 1st Floor, 455, Chikhal House,</t>
  </si>
  <si>
    <t>27AAWFM3359AZ2</t>
  </si>
  <si>
    <t>B03775</t>
  </si>
  <si>
    <t>MADURAI WEAVING MILLS</t>
  </si>
  <si>
    <t>Plot No : B-79 ,</t>
  </si>
  <si>
    <t>Sipcot Industrial Growth Centre ,</t>
  </si>
  <si>
    <t>Gangaikondan ,</t>
  </si>
  <si>
    <t>TIRUNELVELI</t>
  </si>
  <si>
    <t>627 352</t>
  </si>
  <si>
    <t>33AAQFM2563C1ZF</t>
  </si>
  <si>
    <t>B03776</t>
  </si>
  <si>
    <t>SHRI LAXMI EXPORTS</t>
  </si>
  <si>
    <t>1 / 626 , Sap Western City 3rd Street ,</t>
  </si>
  <si>
    <t>1st Floor ,</t>
  </si>
  <si>
    <t>Opp. Minnagar Chettipalayam Road .</t>
  </si>
  <si>
    <t>33ALSPA9970A1Z4</t>
  </si>
  <si>
    <t>Mobile No</t>
  </si>
  <si>
    <t>Email</t>
  </si>
  <si>
    <t>Address1</t>
  </si>
  <si>
    <t>Address2</t>
  </si>
  <si>
    <t>Pincode</t>
  </si>
  <si>
    <t>State</t>
  </si>
  <si>
    <t>Rank</t>
  </si>
  <si>
    <t>State or union territory</t>
  </si>
  <si>
    <t>Tamil Nadu</t>
  </si>
  <si>
    <t>Pune</t>
  </si>
  <si>
    <t>Jaipur</t>
  </si>
  <si>
    <t>Rajasthan</t>
  </si>
  <si>
    <r>
      <t>Visakhapatnam</t>
    </r>
    <r>
      <rPr>
        <vertAlign val="superscript"/>
        <sz val="8"/>
        <color rgb="FF0B0080"/>
        <rFont val="Arial"/>
        <family val="2"/>
      </rPr>
      <t>[a][5]</t>
    </r>
  </si>
  <si>
    <t>Uttar Pradesh</t>
  </si>
  <si>
    <t>Lucknow</t>
  </si>
  <si>
    <t>Bhopal</t>
  </si>
  <si>
    <t>Pimpri-Chinchwad</t>
  </si>
  <si>
    <t>Patna</t>
  </si>
  <si>
    <t>Bihar</t>
  </si>
  <si>
    <t>Vadodara</t>
  </si>
  <si>
    <t>Nashik</t>
  </si>
  <si>
    <t>Faridabad</t>
  </si>
  <si>
    <t>Meerut</t>
  </si>
  <si>
    <t>Kalyan-Dombivli</t>
  </si>
  <si>
    <t>Vasai-Virar</t>
  </si>
  <si>
    <t>Srinagar</t>
  </si>
  <si>
    <t>Jammu and Kashmir</t>
  </si>
  <si>
    <t>Aurangabad</t>
  </si>
  <si>
    <t>Dhanbad</t>
  </si>
  <si>
    <t>Jharkhand</t>
  </si>
  <si>
    <t>Amritsar</t>
  </si>
  <si>
    <t>Allahabad</t>
  </si>
  <si>
    <r>
      <t>Uttar Pradesh</t>
    </r>
    <r>
      <rPr>
        <vertAlign val="superscript"/>
        <sz val="8"/>
        <color rgb="FF0B0080"/>
        <rFont val="Arial"/>
        <family val="2"/>
      </rPr>
      <t>[6]</t>
    </r>
  </si>
  <si>
    <t>Ranchi</t>
  </si>
  <si>
    <t>Gwalior</t>
  </si>
  <si>
    <t>Jabalpur</t>
  </si>
  <si>
    <t>Jodhpur</t>
  </si>
  <si>
    <t>Madurai</t>
  </si>
  <si>
    <t>Chhattisgarh</t>
  </si>
  <si>
    <t>Chandigarh</t>
  </si>
  <si>
    <r>
      <t>Guntur</t>
    </r>
    <r>
      <rPr>
        <vertAlign val="superscript"/>
        <sz val="8"/>
        <color rgb="FF0B0080"/>
        <rFont val="Arial"/>
        <family val="2"/>
      </rPr>
      <t>[7]</t>
    </r>
  </si>
  <si>
    <t>Guwahati</t>
  </si>
  <si>
    <t>Assam</t>
  </si>
  <si>
    <t>Hubli–Dharwad</t>
  </si>
  <si>
    <r>
      <t>Tiruchirappalli</t>
    </r>
    <r>
      <rPr>
        <vertAlign val="superscript"/>
        <sz val="8"/>
        <color rgb="FF0B0080"/>
        <rFont val="Arial"/>
        <family val="2"/>
      </rPr>
      <t>[8]</t>
    </r>
  </si>
  <si>
    <t>Bareilly</t>
  </si>
  <si>
    <t>Moradabad</t>
  </si>
  <si>
    <t>Mysore</t>
  </si>
  <si>
    <t>Tiruppur</t>
  </si>
  <si>
    <t>Gurgaon</t>
  </si>
  <si>
    <t>Aligarh</t>
  </si>
  <si>
    <t>Bhubaneswar</t>
  </si>
  <si>
    <t>Odisha</t>
  </si>
  <si>
    <t>Salem</t>
  </si>
  <si>
    <t>Mira-Bhayandar</t>
  </si>
  <si>
    <r>
      <t>Warangal</t>
    </r>
    <r>
      <rPr>
        <vertAlign val="superscript"/>
        <sz val="8"/>
        <color rgb="FF0B0080"/>
        <rFont val="Arial"/>
        <family val="2"/>
      </rPr>
      <t>[9]</t>
    </r>
  </si>
  <si>
    <t>Jalgaon</t>
  </si>
  <si>
    <r>
      <t>Kota</t>
    </r>
    <r>
      <rPr>
        <vertAlign val="superscript"/>
        <sz val="8"/>
        <color rgb="FF0B0080"/>
        <rFont val="Arial"/>
        <family val="2"/>
      </rPr>
      <t>[10]</t>
    </r>
  </si>
  <si>
    <t>Saharanpur</t>
  </si>
  <si>
    <t>Gorakhpur</t>
  </si>
  <si>
    <t>Amravati</t>
  </si>
  <si>
    <t>Noida</t>
  </si>
  <si>
    <t>Jamshedpur</t>
  </si>
  <si>
    <t>Bhilai</t>
  </si>
  <si>
    <t>Cuttack</t>
  </si>
  <si>
    <t>Firozabad</t>
  </si>
  <si>
    <t>Kochi</t>
  </si>
  <si>
    <r>
      <t>Nellore</t>
    </r>
    <r>
      <rPr>
        <vertAlign val="superscript"/>
        <sz val="8"/>
        <color rgb="FF0B0080"/>
        <rFont val="Arial"/>
        <family val="2"/>
      </rPr>
      <t>[11][12]</t>
    </r>
  </si>
  <si>
    <t>Bhavnagar</t>
  </si>
  <si>
    <t>Dehradun</t>
  </si>
  <si>
    <t>Durgapur</t>
  </si>
  <si>
    <t>Asansol</t>
  </si>
  <si>
    <t>Rourkela</t>
  </si>
  <si>
    <t>Nanded</t>
  </si>
  <si>
    <t>Ajmer</t>
  </si>
  <si>
    <t>Akola</t>
  </si>
  <si>
    <t>Gulbarga</t>
  </si>
  <si>
    <t>Jamnagar</t>
  </si>
  <si>
    <t>Ujjain</t>
  </si>
  <si>
    <t>Loni</t>
  </si>
  <si>
    <t>Siliguri</t>
  </si>
  <si>
    <t>Ulhasnagar</t>
  </si>
  <si>
    <r>
      <t>Jammu</t>
    </r>
    <r>
      <rPr>
        <vertAlign val="superscript"/>
        <sz val="8"/>
        <color rgb="FF0B0080"/>
        <rFont val="Arial"/>
        <family val="2"/>
      </rPr>
      <t>[13]</t>
    </r>
  </si>
  <si>
    <t>Sangli-Miraj &amp; Kupwad</t>
  </si>
  <si>
    <t>Mangalore</t>
  </si>
  <si>
    <r>
      <t>Erode</t>
    </r>
    <r>
      <rPr>
        <vertAlign val="superscript"/>
        <sz val="8"/>
        <color rgb="FF0B0080"/>
        <rFont val="Arial"/>
        <family val="2"/>
      </rPr>
      <t>[14]</t>
    </r>
  </si>
  <si>
    <t>Belgaum</t>
  </si>
  <si>
    <t>Ambattur</t>
  </si>
  <si>
    <t>Tirunelveli</t>
  </si>
  <si>
    <t>Malegaon</t>
  </si>
  <si>
    <t>Gaya</t>
  </si>
  <si>
    <t>Thiruvananthapuram</t>
  </si>
  <si>
    <t>Udaipur</t>
  </si>
  <si>
    <t>Kakinada</t>
  </si>
  <si>
    <t>Davanagere</t>
  </si>
  <si>
    <t>Kozhikode</t>
  </si>
  <si>
    <t>Maheshtala</t>
  </si>
  <si>
    <t>Rajpur Sonarpur</t>
  </si>
  <si>
    <r>
      <t>Rajahmundry</t>
    </r>
    <r>
      <rPr>
        <vertAlign val="superscript"/>
        <sz val="8"/>
        <color rgb="FF0B0080"/>
        <rFont val="Arial"/>
        <family val="2"/>
      </rPr>
      <t>[15][16]</t>
    </r>
  </si>
  <si>
    <t>Bokaro</t>
  </si>
  <si>
    <t>South Dumdum</t>
  </si>
  <si>
    <t>Bellary</t>
  </si>
  <si>
    <t>Patiala</t>
  </si>
  <si>
    <t>Gopalpur</t>
  </si>
  <si>
    <t>Agartala</t>
  </si>
  <si>
    <t>Tripura</t>
  </si>
  <si>
    <t>Bhagalpur</t>
  </si>
  <si>
    <t>Muzaffarnagar</t>
  </si>
  <si>
    <t>Bhatpara</t>
  </si>
  <si>
    <t>Panihati</t>
  </si>
  <si>
    <t>Latur</t>
  </si>
  <si>
    <r>
      <t>Tirupati</t>
    </r>
    <r>
      <rPr>
        <vertAlign val="superscript"/>
        <sz val="8"/>
        <color rgb="FF0B0080"/>
        <rFont val="Arial"/>
        <family val="2"/>
      </rPr>
      <t>[17]</t>
    </r>
  </si>
  <si>
    <t>Rohtak</t>
  </si>
  <si>
    <t>Korba</t>
  </si>
  <si>
    <t>Bhilwara</t>
  </si>
  <si>
    <t>Berhampur</t>
  </si>
  <si>
    <t>Muzaffarpur</t>
  </si>
  <si>
    <t>Ahmednagar</t>
  </si>
  <si>
    <t>Kollam</t>
  </si>
  <si>
    <t>Avadi</t>
  </si>
  <si>
    <t>Kadapa</t>
  </si>
  <si>
    <t>Kamarhati</t>
  </si>
  <si>
    <t>Sambalpur</t>
  </si>
  <si>
    <t>Bilaspur</t>
  </si>
  <si>
    <t>Shahjahanpur</t>
  </si>
  <si>
    <t>Satara</t>
  </si>
  <si>
    <t>Bijapur</t>
  </si>
  <si>
    <t>Rampur</t>
  </si>
  <si>
    <t>Shimoga</t>
  </si>
  <si>
    <t>Chandrapur</t>
  </si>
  <si>
    <t>Junagadh</t>
  </si>
  <si>
    <t>Thrissur</t>
  </si>
  <si>
    <t>Alwar</t>
  </si>
  <si>
    <t>Bardhaman</t>
  </si>
  <si>
    <t>Kulti</t>
  </si>
  <si>
    <t>Nizamabad</t>
  </si>
  <si>
    <t>Parbhani</t>
  </si>
  <si>
    <t>Tumkur</t>
  </si>
  <si>
    <t>Khammam</t>
  </si>
  <si>
    <t>Ozhukarai</t>
  </si>
  <si>
    <t>Puducherry</t>
  </si>
  <si>
    <t>Bihar Sharif</t>
  </si>
  <si>
    <t>Panipat</t>
  </si>
  <si>
    <t>Darbhanga</t>
  </si>
  <si>
    <t>Bally</t>
  </si>
  <si>
    <t>Aizawl</t>
  </si>
  <si>
    <t>Mizoram</t>
  </si>
  <si>
    <t>Dewas</t>
  </si>
  <si>
    <t>Karnal</t>
  </si>
  <si>
    <t>Bathinda</t>
  </si>
  <si>
    <t>Jalna</t>
  </si>
  <si>
    <r>
      <t>Eluru</t>
    </r>
    <r>
      <rPr>
        <vertAlign val="superscript"/>
        <sz val="8"/>
        <color rgb="FF0B0080"/>
        <rFont val="Arial"/>
        <family val="2"/>
      </rPr>
      <t>[18]</t>
    </r>
  </si>
  <si>
    <t>Barasat</t>
  </si>
  <si>
    <t>Kirari Suleman Nagar</t>
  </si>
  <si>
    <r>
      <t>Purnia</t>
    </r>
    <r>
      <rPr>
        <vertAlign val="superscript"/>
        <sz val="8"/>
        <color rgb="FF0B0080"/>
        <rFont val="Arial"/>
        <family val="2"/>
      </rPr>
      <t>[19]</t>
    </r>
  </si>
  <si>
    <t>Satna</t>
  </si>
  <si>
    <t>Mau</t>
  </si>
  <si>
    <t>Sonipat</t>
  </si>
  <si>
    <t>Farrukhabad</t>
  </si>
  <si>
    <t>Sagar</t>
  </si>
  <si>
    <t>Durg</t>
  </si>
  <si>
    <t>Imphal</t>
  </si>
  <si>
    <t>Manipur</t>
  </si>
  <si>
    <t>Hapur</t>
  </si>
  <si>
    <t>Arrah</t>
  </si>
  <si>
    <t>Anantapur</t>
  </si>
  <si>
    <t>Karimnagar</t>
  </si>
  <si>
    <t>Etawah</t>
  </si>
  <si>
    <t>Ambarnath</t>
  </si>
  <si>
    <t>North Dumdum</t>
  </si>
  <si>
    <t>Bharatpur</t>
  </si>
  <si>
    <t>Begusarai</t>
  </si>
  <si>
    <t>Gandhidham</t>
  </si>
  <si>
    <t>Baranagar</t>
  </si>
  <si>
    <t>Tiruvottiyur</t>
  </si>
  <si>
    <t>Pondicherry</t>
  </si>
  <si>
    <t>Sikar</t>
  </si>
  <si>
    <t>Thoothukudi</t>
  </si>
  <si>
    <t>Rewa</t>
  </si>
  <si>
    <t>Mirzapur</t>
  </si>
  <si>
    <t>Pali</t>
  </si>
  <si>
    <r>
      <t>Ramagundam</t>
    </r>
    <r>
      <rPr>
        <vertAlign val="superscript"/>
        <sz val="8"/>
        <color rgb="FF0B0080"/>
        <rFont val="Arial"/>
        <family val="2"/>
      </rPr>
      <t>[20]</t>
    </r>
  </si>
  <si>
    <t>Haridwar</t>
  </si>
  <si>
    <t>Vijayanagaram</t>
  </si>
  <si>
    <t>Tenali</t>
  </si>
  <si>
    <t>Nagercoil</t>
  </si>
  <si>
    <t>Sri Ganganagar</t>
  </si>
  <si>
    <t>Karawal Nagar</t>
  </si>
  <si>
    <t>Mango</t>
  </si>
  <si>
    <t>Thanjavur</t>
  </si>
  <si>
    <t>Bulandshahr</t>
  </si>
  <si>
    <t>Uluberia</t>
  </si>
  <si>
    <t>Katni</t>
  </si>
  <si>
    <t>Sambhal</t>
  </si>
  <si>
    <t>Singrauli</t>
  </si>
  <si>
    <t>Nadiad</t>
  </si>
  <si>
    <t>Naihati</t>
  </si>
  <si>
    <t>Yamunanagar</t>
  </si>
  <si>
    <t>Bidhannagar</t>
  </si>
  <si>
    <t>Pallavaram</t>
  </si>
  <si>
    <t>Bidar</t>
  </si>
  <si>
    <t>Munger</t>
  </si>
  <si>
    <t>Panchkula</t>
  </si>
  <si>
    <t>Burhanpur</t>
  </si>
  <si>
    <t>Raurkela Industrial Township</t>
  </si>
  <si>
    <t>Kharagpur</t>
  </si>
  <si>
    <t>Dindigul</t>
  </si>
  <si>
    <t>Hospet</t>
  </si>
  <si>
    <t>Nangloi Jat</t>
  </si>
  <si>
    <t>Malda</t>
  </si>
  <si>
    <t>Ongole</t>
  </si>
  <si>
    <t>Deoghar</t>
  </si>
  <si>
    <t>Chapra</t>
  </si>
  <si>
    <t>Haldia</t>
  </si>
  <si>
    <t>Khandwa</t>
  </si>
  <si>
    <t>Nandyal</t>
  </si>
  <si>
    <t>Morena</t>
  </si>
  <si>
    <t>Amroha</t>
  </si>
  <si>
    <t>Anand</t>
  </si>
  <si>
    <t>Bhind</t>
  </si>
  <si>
    <t>Bhalswa Jahangir Pur</t>
  </si>
  <si>
    <t>Madhyamgram</t>
  </si>
  <si>
    <t>Bhiwani</t>
  </si>
  <si>
    <t>Berhampore</t>
  </si>
  <si>
    <t>Ambala</t>
  </si>
  <si>
    <t>Morbi</t>
  </si>
  <si>
    <t>Fatehpur</t>
  </si>
  <si>
    <t>Raebareli</t>
  </si>
  <si>
    <t>Mahaboobnagar</t>
  </si>
  <si>
    <r>
      <t>Chittoor</t>
    </r>
    <r>
      <rPr>
        <vertAlign val="superscript"/>
        <sz val="8"/>
        <color rgb="FF0B0080"/>
        <rFont val="Arial"/>
        <family val="2"/>
      </rPr>
      <t>[21]</t>
    </r>
  </si>
  <si>
    <t>Bhusawal</t>
  </si>
  <si>
    <t>Orai</t>
  </si>
  <si>
    <t>Bahraich</t>
  </si>
  <si>
    <t>Vellore</t>
  </si>
  <si>
    <t>Mehsana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</si>
  <si>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</si>
  <si>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</si>
  <si>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</si>
  <si>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</si>
  <si>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</si>
  <si>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</si>
  <si>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</si>
  <si>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</si>
  <si>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</si>
  <si>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</si>
  <si>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</si>
  <si>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t>Chinsurah</t>
  </si>
  <si>
    <t>Alappuzha</t>
  </si>
  <si>
    <t>Kottayam</t>
  </si>
  <si>
    <t>Machilipatnam</t>
  </si>
  <si>
    <t>Shimla</t>
  </si>
  <si>
    <t>Himachal Pradesh</t>
  </si>
  <si>
    <t>Udupi</t>
  </si>
  <si>
    <t>Katihar</t>
  </si>
  <si>
    <t>Proddatur</t>
  </si>
  <si>
    <r>
      <t>Saharsa</t>
    </r>
    <r>
      <rPr>
        <vertAlign val="superscript"/>
        <sz val="8"/>
        <color rgb="FF0B0080"/>
        <rFont val="Arial"/>
        <family val="2"/>
      </rPr>
      <t>[22]</t>
    </r>
  </si>
  <si>
    <t>Hindupur</t>
  </si>
  <si>
    <r>
      <t>Sasaram</t>
    </r>
    <r>
      <rPr>
        <vertAlign val="superscript"/>
        <sz val="8"/>
        <color rgb="FF0B0080"/>
        <rFont val="Arial"/>
        <family val="2"/>
      </rPr>
      <t>[23]</t>
    </r>
  </si>
  <si>
    <r>
      <t>Hajipur</t>
    </r>
    <r>
      <rPr>
        <vertAlign val="superscript"/>
        <sz val="8"/>
        <color rgb="FF0B0080"/>
        <rFont val="Arial"/>
        <family val="2"/>
      </rPr>
      <t>[24]</t>
    </r>
  </si>
  <si>
    <t>Bhimavaram</t>
  </si>
  <si>
    <t>Kumbakonam</t>
  </si>
  <si>
    <r>
      <t>Dehri</t>
    </r>
    <r>
      <rPr>
        <vertAlign val="superscript"/>
        <sz val="8"/>
        <color rgb="FF0B0080"/>
        <rFont val="Arial"/>
        <family val="2"/>
      </rPr>
      <t>[23]</t>
    </r>
  </si>
  <si>
    <t>Madanapalle</t>
  </si>
  <si>
    <r>
      <t>Siwan</t>
    </r>
    <r>
      <rPr>
        <vertAlign val="superscript"/>
        <sz val="8"/>
        <color rgb="FF0B0080"/>
        <rFont val="Arial"/>
        <family val="2"/>
      </rPr>
      <t>[25]</t>
    </r>
  </si>
  <si>
    <r>
      <t>Bettiah</t>
    </r>
    <r>
      <rPr>
        <vertAlign val="superscript"/>
        <sz val="8"/>
        <color rgb="FF0B0080"/>
        <rFont val="Arial"/>
        <family val="2"/>
      </rPr>
      <t>[26]</t>
    </r>
  </si>
  <si>
    <t>Guntakal</t>
  </si>
  <si>
    <t>Srikakulam</t>
  </si>
  <si>
    <r>
      <t>Motihari</t>
    </r>
    <r>
      <rPr>
        <vertAlign val="superscript"/>
        <sz val="8"/>
        <color rgb="FF0B0080"/>
        <rFont val="Arial"/>
        <family val="2"/>
      </rPr>
      <t>[27]</t>
    </r>
  </si>
  <si>
    <t>Dharmavaram</t>
  </si>
  <si>
    <t>Gudivada</t>
  </si>
  <si>
    <t>Phagwara</t>
  </si>
  <si>
    <t>Narasaraopet</t>
  </si>
  <si>
    <t>Suryapet</t>
  </si>
  <si>
    <t>Miryalaguda</t>
  </si>
  <si>
    <t>Tadipatri</t>
  </si>
  <si>
    <t>Karaikudi</t>
  </si>
  <si>
    <r>
      <t>Kishanganj</t>
    </r>
    <r>
      <rPr>
        <vertAlign val="superscript"/>
        <sz val="8"/>
        <color rgb="FF0B0080"/>
        <rFont val="Arial"/>
        <family val="2"/>
      </rPr>
      <t>[28]</t>
    </r>
  </si>
  <si>
    <r>
      <t>Jamalpur</t>
    </r>
    <r>
      <rPr>
        <vertAlign val="superscript"/>
        <sz val="8"/>
        <color rgb="FF0B0080"/>
        <rFont val="Arial"/>
        <family val="2"/>
      </rPr>
      <t>[29]</t>
    </r>
  </si>
  <si>
    <t>Ballia</t>
  </si>
  <si>
    <t>Kavali</t>
  </si>
  <si>
    <t>Tadepalligudem</t>
  </si>
  <si>
    <t>Amaravati</t>
  </si>
  <si>
    <r>
      <t>Buxar</t>
    </r>
    <r>
      <rPr>
        <vertAlign val="superscript"/>
        <sz val="8"/>
        <color rgb="FF0B0080"/>
        <rFont val="Arial"/>
        <family val="2"/>
      </rPr>
      <t>[30]</t>
    </r>
  </si>
  <si>
    <r>
      <t>Jehanabad</t>
    </r>
    <r>
      <rPr>
        <vertAlign val="superscript"/>
        <sz val="8"/>
        <color rgb="FF0B0080"/>
        <rFont val="Arial"/>
        <family val="2"/>
      </rPr>
      <t>[31]</t>
    </r>
  </si>
  <si>
    <r>
      <t>Aurangabad</t>
    </r>
    <r>
      <rPr>
        <vertAlign val="superscript"/>
        <sz val="8"/>
        <color rgb="FF0B0080"/>
        <rFont val="Arial"/>
        <family val="2"/>
      </rPr>
      <t>[32]</t>
    </r>
  </si>
  <si>
    <t>Gangtok</t>
  </si>
  <si>
    <t>Sikkim</t>
  </si>
  <si>
    <t>Credit Days</t>
  </si>
  <si>
    <t>SR NO.</t>
  </si>
  <si>
    <t>TRANSPORT NAME</t>
  </si>
  <si>
    <t>GST NO.</t>
  </si>
  <si>
    <t>STATE</t>
  </si>
  <si>
    <t>24AAKFN0531B1ZX</t>
  </si>
  <si>
    <t>GUJARAT</t>
  </si>
  <si>
    <t>27AAKFN0531B1ZR</t>
  </si>
  <si>
    <t>24AFZPG2064C1ZK</t>
  </si>
  <si>
    <t>27AFZPG2064C1ZE</t>
  </si>
  <si>
    <t>MOONGIPA ROADWAYS PVT. LTD.</t>
  </si>
  <si>
    <t>27AACCM2857L1Z4</t>
  </si>
  <si>
    <t>24ACJPY4608H1ZC</t>
  </si>
  <si>
    <t>24AAGCC8885J1Z4</t>
  </si>
  <si>
    <t>23ABOFS6800M1ZT</t>
  </si>
  <si>
    <t>MADHYA PRADESH</t>
  </si>
  <si>
    <t>JAGDAMBA ROADLINES PRIVATE LIMITED</t>
  </si>
  <si>
    <t>07AABCJ1965H1ZK</t>
  </si>
  <si>
    <t>SUPER SERVICE TRANSPORT COMPANY</t>
  </si>
  <si>
    <t>23BBRPJ2668A1ZS</t>
  </si>
  <si>
    <t>BHAIJI LOGISTIC</t>
  </si>
  <si>
    <t>24AVMPS0454R2ZU</t>
  </si>
  <si>
    <t>NIRMAL ROADWAYS</t>
  </si>
  <si>
    <t>24AABFN2046C1ZY</t>
  </si>
  <si>
    <t>DELHI RAJASTHAN TRANSPORT COMPANY LIMITED</t>
  </si>
  <si>
    <t>24AAACD4979N1Z6</t>
  </si>
  <si>
    <t>24AAMCS5810P1ZV</t>
  </si>
  <si>
    <t>ASHOK GOODS TRANSPORT SERVICE</t>
  </si>
  <si>
    <t>24AALPD6365Q1Z6</t>
  </si>
  <si>
    <t>ATC LOGISTICAL SOLUTIONS PRIVATE LIMITED</t>
  </si>
  <si>
    <t>24AABCA6200A1ZP</t>
  </si>
  <si>
    <t>BATCO ROADLINES CORPORATION</t>
  </si>
  <si>
    <t>27AAAFB0910A1ZG</t>
  </si>
  <si>
    <t>BHARAT VIJAY CARGO MOVERS</t>
  </si>
  <si>
    <t>24AAKFB0346C1Z2</t>
  </si>
  <si>
    <t>BOMBAY ANDHRA TRANSPORT ORGANISATION</t>
  </si>
  <si>
    <t>24AAPFM6364E1Z4</t>
  </si>
  <si>
    <t>24AAHPL0311N1ZY</t>
  </si>
  <si>
    <t>24AARPN6565G1Z9</t>
  </si>
  <si>
    <t>24AAACI5607C1Z5</t>
  </si>
  <si>
    <t>07AAACK0250D1Z8</t>
  </si>
  <si>
    <t>24AAQFK3359Q1ZJ</t>
  </si>
  <si>
    <t>MAHASHAKTHI ROADLINES PRIVATE LIMITED</t>
  </si>
  <si>
    <t>29AABCM3307N1ZA</t>
  </si>
  <si>
    <t>KARNATAKA</t>
  </si>
  <si>
    <t>MANGLA FREIGHT CARRIERS</t>
  </si>
  <si>
    <t>03AAXFM8699L1Z3</t>
  </si>
  <si>
    <t>PUNJAB</t>
  </si>
  <si>
    <t>NEW GREEN CARRIERS(INDIA) PVT LTD</t>
  </si>
  <si>
    <t>24AAFCN0501R1ZH</t>
  </si>
  <si>
    <t>NITCO LOGISTICS PRIVATE LIMITED</t>
  </si>
  <si>
    <t>24AAACN6345A2ZY</t>
  </si>
  <si>
    <t>VRL LOGISTICS LIMITED</t>
  </si>
  <si>
    <t>29AABCV3609C1ZJ</t>
  </si>
  <si>
    <t>NEW INDIA LOGISTICS (GUJ)</t>
  </si>
  <si>
    <t>NEW INDIA LOGISTICS (MAH)</t>
  </si>
  <si>
    <t>SARGAM TRANSPORT (GUJ)</t>
  </si>
  <si>
    <t>SARGAM TRANSPORT (MAH)</t>
  </si>
  <si>
    <t>SHRI MAHARAJ LOGISTICS (GUJ)</t>
  </si>
  <si>
    <t>SHRI MAHARAJ LOGISTICS (MP)</t>
  </si>
  <si>
    <t>TDS %</t>
  </si>
  <si>
    <t>SECTION</t>
  </si>
  <si>
    <t>kunalsprintsquare@gmail.com</t>
  </si>
  <si>
    <t>rakesh15121971@gmail.com</t>
  </si>
  <si>
    <t>consumerforum@torrentpower.com</t>
  </si>
  <si>
    <t>24AEHPB5397NIZ4</t>
  </si>
  <si>
    <t>GAYATRITRADING77@YAHOO.IN</t>
  </si>
  <si>
    <t>ACCOUNTS@PINNACLESYSTEMS.IN</t>
  </si>
  <si>
    <t>24AFAPP9289D1Z9</t>
  </si>
  <si>
    <t>SHREENATH_TRADE1998@YAHOO.IN</t>
  </si>
  <si>
    <t>VGODEDARA@GMAIL.COM</t>
  </si>
  <si>
    <t>PRINTLINE312@GMAIL.COM</t>
  </si>
  <si>
    <t>RKUSHAART@GMAI.COM</t>
  </si>
  <si>
    <t>ASHISHARTSPOSTER@GMAI.COM</t>
  </si>
  <si>
    <t>NAGESHWARINFOSYS@GMAIL.COM</t>
  </si>
  <si>
    <t>ENTERPRISE.SUPPORT@TIKONA.IN</t>
  </si>
  <si>
    <t>PACKWELLCORPORATION99@YAHOO.COM</t>
  </si>
  <si>
    <t>ACCOUNTS@RECKONGROUP.NET</t>
  </si>
  <si>
    <t>27AARPN4748H1Z4</t>
  </si>
  <si>
    <t>CA.ARCHITAKOTHARI@GMAIL.COM</t>
  </si>
  <si>
    <t>INFO@APEXBARTECH.COM</t>
  </si>
  <si>
    <t>SAMIR@WWLINDIA.COM</t>
  </si>
  <si>
    <t>KENVH@SAISHIPPING.COM</t>
  </si>
  <si>
    <t>GKAIRWAYS@GMAIL.COM</t>
  </si>
  <si>
    <t>24AAFCA3788D1ZS</t>
  </si>
  <si>
    <t>CUSTOMERCARE.GAS@ADANI.COM</t>
  </si>
  <si>
    <t>GSAM2004@GMAIL.COM</t>
  </si>
  <si>
    <t>PARASENTERPRISE2009@GMAIL.COM</t>
  </si>
  <si>
    <t>WWW.YOUBROADBAND.IN</t>
  </si>
  <si>
    <t>24ACEPS6305A1Z3</t>
  </si>
  <si>
    <t>RKTIWARI@FIEO.ORG</t>
  </si>
  <si>
    <t>GST@JCSHAH.IN</t>
  </si>
  <si>
    <t>24AGEPP1697C1ZH</t>
  </si>
  <si>
    <t>ITRONICS.GREEN@GMAIL.COM</t>
  </si>
  <si>
    <t>WWW.FBLINDIA.IN</t>
  </si>
  <si>
    <t>REALCOMPUSYSTEM@YAHOO.COM</t>
  </si>
  <si>
    <t>ENQUIRY@HIRAPRINTS.COM</t>
  </si>
  <si>
    <t>MKAGDI50@GMAIL.COM</t>
  </si>
  <si>
    <t>ORDERS@COPPERFURNISHINGS.COM</t>
  </si>
  <si>
    <t>27AACFH4937K1Z4</t>
  </si>
  <si>
    <t>HONESTY@VSNL.COM</t>
  </si>
  <si>
    <t>27AAAFH2258K1ZC</t>
  </si>
  <si>
    <t>HONESTY@HONESTYINDIA.COM</t>
  </si>
  <si>
    <t>DECOCEIL@VSNL.NET</t>
  </si>
  <si>
    <t>SSCP2201@REDIFFMAIL.COM</t>
  </si>
  <si>
    <t>INFO@SDINFO.CO.IN</t>
  </si>
  <si>
    <t>SALES.INDIA@INTERTEK.COM</t>
  </si>
  <si>
    <t>SABINFOSERVICE@GMAIL.COM</t>
  </si>
  <si>
    <t>ALLIEDFWDEXP@GMAIL.COM</t>
  </si>
  <si>
    <t>bijal_splendidholidays@yahoo.com</t>
  </si>
  <si>
    <t>24ACOPA0085D1Z4</t>
  </si>
  <si>
    <t>HARSH.AGARWAL199657@GMAIL.COM</t>
  </si>
  <si>
    <t>27AANFA5741M1Z0</t>
  </si>
  <si>
    <t>ACCOUNTS@AEHVAC.IN</t>
  </si>
  <si>
    <t>MAASHARDACAR@GMAIL.COM</t>
  </si>
  <si>
    <t>rapid_s@ymail.com</t>
  </si>
  <si>
    <t>associates.jay@gmail.com</t>
  </si>
  <si>
    <t>info@capateltextiles.com</t>
  </si>
  <si>
    <t>barcode@labdhisystems.in</t>
  </si>
  <si>
    <t>krt5452@gmail.com</t>
  </si>
  <si>
    <t>gwaliaaccounts@yahoo.com</t>
  </si>
  <si>
    <t>27AJEPJ9011B1ZO</t>
  </si>
  <si>
    <t>SALES@NAKODAINFOTECH.COM</t>
  </si>
  <si>
    <t>NILESH_GHARE@YAHOO.CO.IN</t>
  </si>
  <si>
    <t>VINOD.CLASSICHOLIDAYS@GMAIL.COM</t>
  </si>
  <si>
    <t>ACCOUNTS@H2OTRAVELS.COM@GMAIL.COM</t>
  </si>
  <si>
    <t>INFO@MAPLEDTI.COM</t>
  </si>
  <si>
    <t>SAGARSAREES@REDIFFMAIL.COM</t>
  </si>
  <si>
    <t>PREMSONSWHOLESALE2012@GMAIL.COM</t>
  </si>
  <si>
    <t>AQUAVIMAL@GMAIL.COM</t>
  </si>
  <si>
    <t>KAANCHAN2013@GMAIL.COM</t>
  </si>
  <si>
    <t>NAVARANGFOREX@GMAIL.COM</t>
  </si>
  <si>
    <t>ACCOUNTS@NSCIMUMBAI.COM</t>
  </si>
  <si>
    <t>INFO@SUJETEX,COM</t>
  </si>
  <si>
    <t>Creditors for Expenses</t>
  </si>
  <si>
    <t>194C</t>
  </si>
  <si>
    <t>NonCompany</t>
  </si>
  <si>
    <t>194I</t>
  </si>
  <si>
    <t>194J</t>
  </si>
  <si>
    <t>Company</t>
  </si>
  <si>
    <t>24ACMFS6045D1Z5</t>
  </si>
  <si>
    <t>PAN No</t>
  </si>
  <si>
    <t>AAACW3164A</t>
  </si>
  <si>
    <t>AAFCA3788D</t>
  </si>
  <si>
    <t>ACEPS6305A</t>
  </si>
  <si>
    <t>AABC02896E</t>
  </si>
  <si>
    <t>ABBPJ52E1Z</t>
  </si>
  <si>
    <t>ADZPT5336N</t>
  </si>
  <si>
    <t>AAYPR5700N</t>
  </si>
  <si>
    <t>ABOPS1100N</t>
  </si>
  <si>
    <t>ABNPB9804H</t>
  </si>
  <si>
    <t>AQBPK6231A</t>
  </si>
  <si>
    <t>ACMFS6045D</t>
  </si>
  <si>
    <t>AAWPD3096K</t>
  </si>
  <si>
    <t>ACOPA0085D</t>
  </si>
  <si>
    <t>BAAPP3367A</t>
  </si>
  <si>
    <t>ABZPG3648L</t>
  </si>
  <si>
    <t>AAACJ0920H</t>
  </si>
  <si>
    <t>AABCA6371L</t>
  </si>
  <si>
    <t>AABCI2726B</t>
  </si>
  <si>
    <t>AGEPP1697C</t>
  </si>
  <si>
    <t>AACCG2599K</t>
  </si>
  <si>
    <t>AACCR1459F</t>
  </si>
  <si>
    <t>AHZPP1689G</t>
  </si>
  <si>
    <t>AUAPS9845B</t>
  </si>
  <si>
    <t>AAHFS7078K</t>
  </si>
  <si>
    <t>AABCB6062F</t>
  </si>
  <si>
    <t>ADWPJ6380K</t>
  </si>
  <si>
    <t>AAAHH6746L</t>
  </si>
  <si>
    <t>BAGPS6475N</t>
  </si>
  <si>
    <t>AEHPB5397N</t>
  </si>
  <si>
    <t>AFXPS3075F</t>
  </si>
  <si>
    <t>AABCB5576G</t>
  </si>
  <si>
    <t>AAACM6427C</t>
  </si>
  <si>
    <t>BNTPS0712C</t>
  </si>
  <si>
    <t>AEOPS0345C</t>
  </si>
  <si>
    <t>BLVPP8722P</t>
  </si>
  <si>
    <t>AMRPS6681E</t>
  </si>
  <si>
    <t>ABNPG1891P</t>
  </si>
  <si>
    <t>AFAPP9289D</t>
  </si>
  <si>
    <t>AUSPP6941K</t>
  </si>
  <si>
    <t>AACFP6906C</t>
  </si>
  <si>
    <t>ABKPA0896P</t>
  </si>
  <si>
    <t>AFNPS9395E</t>
  </si>
  <si>
    <t>AAQFK4091D</t>
  </si>
  <si>
    <t>ABRPP5360J</t>
  </si>
  <si>
    <t>AAACG5535F</t>
  </si>
  <si>
    <t>ABVPP9093L</t>
  </si>
  <si>
    <t>AAKCM0841L</t>
  </si>
  <si>
    <t>ADDPK6261B</t>
  </si>
  <si>
    <t>AAACA1517B</t>
  </si>
  <si>
    <t>AABCV6250D</t>
  </si>
  <si>
    <t>AACCN6194P</t>
  </si>
  <si>
    <t>AAACY2602D</t>
  </si>
  <si>
    <t>ABIFM4514C</t>
  </si>
  <si>
    <t>AJEPJ9011B</t>
  </si>
  <si>
    <t>AADCC5317Q</t>
  </si>
  <si>
    <t>AANFA5741M</t>
  </si>
  <si>
    <t>AERPG2521H</t>
  </si>
  <si>
    <t>AARPN4748H</t>
  </si>
  <si>
    <t>AAACH2702H</t>
  </si>
  <si>
    <t>AACCC6016B</t>
  </si>
  <si>
    <t>AAACC4354N</t>
  </si>
  <si>
    <t>AAECH8798M</t>
  </si>
  <si>
    <t>ABMFA5638H</t>
  </si>
  <si>
    <t>AAECS6336E</t>
  </si>
  <si>
    <t>AAGCM0790E</t>
  </si>
  <si>
    <t>AACFS3736M</t>
  </si>
  <si>
    <t>AAAFP3033G</t>
  </si>
  <si>
    <t>AAAAF0408Q</t>
  </si>
  <si>
    <t>AHUPP3895R</t>
  </si>
  <si>
    <t>AGOPP7969F</t>
  </si>
  <si>
    <t>AASPY5259R</t>
  </si>
  <si>
    <t>AAFCA1669K</t>
  </si>
  <si>
    <t>BCUPS1399R</t>
  </si>
  <si>
    <t>AJVPG2975Q</t>
  </si>
  <si>
    <t>AAAFH2258K</t>
  </si>
  <si>
    <t>AAACF8646G</t>
  </si>
  <si>
    <t>AFWPJ4710K</t>
  </si>
  <si>
    <t>AACFH4937K</t>
  </si>
  <si>
    <t>AACPR3577P</t>
  </si>
  <si>
    <t>AAKCA4833C</t>
  </si>
  <si>
    <t>AADCN3669E</t>
  </si>
  <si>
    <t>AADCP8332J</t>
  </si>
  <si>
    <t>ACSPJ3754A</t>
  </si>
  <si>
    <t>AILPB2772M</t>
  </si>
  <si>
    <t>AVUPJ4315Q</t>
  </si>
  <si>
    <t>AAACW7315B</t>
  </si>
  <si>
    <t>AAACI6890F</t>
  </si>
  <si>
    <t>AOFPK5351K</t>
  </si>
  <si>
    <t>AAEPK2563Q</t>
  </si>
  <si>
    <t>AADPJ1251B</t>
  </si>
  <si>
    <t>AAAAN3515G</t>
  </si>
  <si>
    <t>AARCS4597C</t>
  </si>
  <si>
    <t>AABCV0735D</t>
  </si>
  <si>
    <t>AHBPV2663G</t>
  </si>
  <si>
    <t>AALCS9818C</t>
  </si>
  <si>
    <t>AAACT3276C</t>
  </si>
  <si>
    <t>AAYPO1632J</t>
  </si>
  <si>
    <t>AVQPS3895Q</t>
  </si>
  <si>
    <t>AOYPB5436K</t>
  </si>
  <si>
    <t>AALCS8174M</t>
  </si>
  <si>
    <t>AJJPJ1493N</t>
  </si>
  <si>
    <t>AMEPS6857R</t>
  </si>
  <si>
    <t>30AABCO2896E1ZO</t>
  </si>
  <si>
    <t>Pilerne</t>
  </si>
  <si>
    <t>Ernakulam</t>
  </si>
  <si>
    <t>Vasco da Gama</t>
  </si>
  <si>
    <t>Dodballapur</t>
  </si>
  <si>
    <t>Egmore</t>
  </si>
  <si>
    <t>07927623264</t>
  </si>
  <si>
    <t>07925463183</t>
  </si>
  <si>
    <t>07925466415</t>
  </si>
  <si>
    <t>07922892194</t>
  </si>
  <si>
    <t>07925434251</t>
  </si>
  <si>
    <t>07930928615</t>
  </si>
  <si>
    <t>02239453434</t>
  </si>
  <si>
    <t>07925467225</t>
  </si>
  <si>
    <t>07922867522</t>
  </si>
  <si>
    <t>07925470717</t>
  </si>
  <si>
    <t>07922910154</t>
  </si>
  <si>
    <t>02240888888</t>
  </si>
  <si>
    <t>02224913034</t>
  </si>
  <si>
    <t>02226466666</t>
  </si>
  <si>
    <t>02223616601</t>
  </si>
  <si>
    <t>02228085045</t>
  </si>
  <si>
    <t>02224948558</t>
  </si>
  <si>
    <t>02267226722</t>
  </si>
  <si>
    <t>02228149112</t>
  </si>
  <si>
    <t>02228728184</t>
  </si>
  <si>
    <t>02245416600</t>
  </si>
  <si>
    <t>02225797087</t>
  </si>
  <si>
    <t>02240832000</t>
  </si>
  <si>
    <t>02223861612</t>
  </si>
  <si>
    <t>02249741975</t>
  </si>
  <si>
    <t>02267976900</t>
  </si>
  <si>
    <t>02271108000</t>
  </si>
  <si>
    <t>02248817167</t>
  </si>
  <si>
    <t>02242008400</t>
  </si>
  <si>
    <t>02266441500</t>
  </si>
  <si>
    <t>07928149112</t>
  </si>
  <si>
    <t>02653059242</t>
  </si>
  <si>
    <t>Grant Road (East)</t>
  </si>
  <si>
    <t>A/7, Bharat Nagar</t>
  </si>
  <si>
    <t>Ambawadi</t>
  </si>
  <si>
    <t>Samanvay, 600, Tapovan</t>
  </si>
  <si>
    <t>Pawar Compound</t>
  </si>
  <si>
    <t>Hill Road, Worli</t>
  </si>
  <si>
    <t>A-47, Kismat Nagar</t>
  </si>
  <si>
    <t>C.S.T. Road, Kurla (West)</t>
  </si>
  <si>
    <t>BEST MARG, KUBALA</t>
  </si>
  <si>
    <t>BEST BHAVAN, PO No. 192</t>
  </si>
  <si>
    <t>AAMANTRAN PARTY PLOT</t>
  </si>
  <si>
    <t>B/H G.B. SHAH COLLAGE, VASANA</t>
  </si>
  <si>
    <t>NEAR PARIMAL UNDER PASS, ELLISBRIDGE</t>
  </si>
  <si>
    <t>1st Floor ,B/F-3 Campal Trade Centre</t>
  </si>
  <si>
    <t>Near Kala Academy, Panjim, North Goa</t>
  </si>
  <si>
    <t>29, Milanpark Society</t>
  </si>
  <si>
    <t>Near Jawahar Chowk, Maninagar</t>
  </si>
  <si>
    <t>NR. NAROL CROSS ROAD, NAROL</t>
  </si>
  <si>
    <t>Lambha Mandir</t>
  </si>
  <si>
    <t>B/25, Shreenath Soceity</t>
  </si>
  <si>
    <t>A-401, Dev Castle</t>
  </si>
  <si>
    <t>164-B, Devraj Industries Park</t>
  </si>
  <si>
    <t>34, AKAR COMPLEX, ISANPUR ROAD</t>
  </si>
  <si>
    <t>A/13, DOCTOR HOUSE</t>
  </si>
  <si>
    <t>Near Jaymala Bustand, Isanpur</t>
  </si>
  <si>
    <t>123/C, Sohel Park</t>
  </si>
  <si>
    <t>B/H NavGujarat College, Usmanpura</t>
  </si>
  <si>
    <t>1st Floor ,"KINJAL"</t>
  </si>
  <si>
    <t>11, Nishant Part 2</t>
  </si>
  <si>
    <t>Shyamal Cross Road, Satellite</t>
  </si>
  <si>
    <t>B/110, Pushp Industrial Park</t>
  </si>
  <si>
    <t>Near Shital Cinema, Rakhial</t>
  </si>
  <si>
    <t>2012/2013, Part-2</t>
  </si>
  <si>
    <t>Indira Nagar, Lambha</t>
  </si>
  <si>
    <t>A/3, Shrirang Apartment</t>
  </si>
  <si>
    <t>Opp. Lalpataru Flat, Nava Vadaj</t>
  </si>
  <si>
    <t>16, Samarth Apartment</t>
  </si>
  <si>
    <t>Jagabhai Park, Rambaug, Maninagar</t>
  </si>
  <si>
    <t>7, Navgun Estate, Opp. Prince Hotel</t>
  </si>
  <si>
    <t>11, Sohang Hill</t>
  </si>
  <si>
    <t>Maninagar Char Rasta. Maninagar</t>
  </si>
  <si>
    <t>Shiv Deep Building, Opp. Monginis</t>
  </si>
  <si>
    <t>3, Timber Merchant Building</t>
  </si>
  <si>
    <t>1st Floor, Opp. Avtaar Hotel, Isanpur</t>
  </si>
  <si>
    <t>10, N.C. Mills, Near Arvind Mills</t>
  </si>
  <si>
    <t>Opp. Jining Press, Naroda Road</t>
  </si>
  <si>
    <t>Diwan Ballubhai Road, Kankaria</t>
  </si>
  <si>
    <t>A-BLOCK, VODAFONE HOUSE, CORPORATE ROAD</t>
  </si>
  <si>
    <t>PRAHALADNAGAR, OFF S.G HIGHWAY</t>
  </si>
  <si>
    <t>9-10, Rameshwar Shopping Centre</t>
  </si>
  <si>
    <t>Isanpur Bus Stand, Isanpur</t>
  </si>
  <si>
    <t>Opp. Quick Metal. Odhav Road</t>
  </si>
  <si>
    <t>B/15, Master House, Amarkunj Soceity</t>
  </si>
  <si>
    <t>21, 2nd Floor, Tulsi Complex</t>
  </si>
  <si>
    <t>Opp. Pushpkunj Bus-stand, Kankaria</t>
  </si>
  <si>
    <t>1st Floor Vidita Avneu</t>
  </si>
  <si>
    <t>Near Jai Hind Cross Road, Maninagar</t>
  </si>
  <si>
    <t>SURVEY NO 10,PAIKAY</t>
  </si>
  <si>
    <t>PIPLEJ, ,PIRANA ROAD</t>
  </si>
  <si>
    <t>UTTAMNAGAR TOLNAKA, MANINAGAR</t>
  </si>
  <si>
    <t>B/4, SHIV RAW HOUSE, ISHWARNAGAR SOCIETY</t>
  </si>
  <si>
    <t>MONY HOTEL'S GALI</t>
  </si>
  <si>
    <t>NR. MINDI CHEMICAL, NAROL, ISANPUR</t>
  </si>
  <si>
    <t>Krantinagar, Nr. Ramwadi Bus Stand</t>
  </si>
  <si>
    <t>Nr. AMC Office, Isanpur</t>
  </si>
  <si>
    <t>T/2 Jyoti Plazacomplex</t>
  </si>
  <si>
    <t>6, Radhe Krishna Park</t>
  </si>
  <si>
    <t>Gulshan Pak, Indiranagar</t>
  </si>
  <si>
    <t>Jain Merchant, Near Dhanvantri Garden, Paldi</t>
  </si>
  <si>
    <t>1, Punyoday Appartment</t>
  </si>
  <si>
    <t>14, Parijat Society, B/h Jain Merchant, Paldi</t>
  </si>
  <si>
    <t>4, Punyadeep Apartment, B/H Gopal Tower</t>
  </si>
  <si>
    <t>Bank of India Lane, Maninagar</t>
  </si>
  <si>
    <t>101/ Mangaldeep Apartment, Near Rajivnagar Bus Stop</t>
  </si>
  <si>
    <t>Vejalpur Road</t>
  </si>
  <si>
    <t>VADA POLE, KHADIA, RAIPUR</t>
  </si>
  <si>
    <t>SHOP NO.3, 1728/GF, Near HAJIRANI POLE</t>
  </si>
  <si>
    <t>OLD PILOT DAIRY</t>
  </si>
  <si>
    <t>OPP. SHREYASH, KANKARIYA</t>
  </si>
  <si>
    <t>NEW INDIRA NAGAR, DAYAJI NAGAR</t>
  </si>
  <si>
    <t>NAROL ROAD, CHANDOLA TALAW</t>
  </si>
  <si>
    <t>ISANPUR</t>
  </si>
  <si>
    <t>NEAR VARAHI MATA TEMPLE</t>
  </si>
  <si>
    <t>55/37-38/2, City Mill Compound</t>
  </si>
  <si>
    <t>G-2, Satyam Complex</t>
  </si>
  <si>
    <t>Jawahar Chowk Char Rasta, Maninagar</t>
  </si>
  <si>
    <t>Behind PNT Colony, Vasna</t>
  </si>
  <si>
    <t>Block D-258, Ground Floor</t>
  </si>
  <si>
    <t>Sumel Business Park-2, B/H Vanijay Bhavan, Kankaria Road</t>
  </si>
  <si>
    <t>6, Krishna Palace, Opp. Gopal Tower</t>
  </si>
  <si>
    <t>Station Road, Maninagar</t>
  </si>
  <si>
    <t>2/3, Shivani Avenue</t>
  </si>
  <si>
    <t>Jawahar Chowk, Maninagar</t>
  </si>
  <si>
    <t>Jay Bajarang Pan Center</t>
  </si>
  <si>
    <t>Near Nagarwell Hanuman Mandir, RamdevNagar, Rakhial</t>
  </si>
  <si>
    <t>1409/41, Opp. Vinod Crambers</t>
  </si>
  <si>
    <t>ASHRAM ROAD</t>
  </si>
  <si>
    <t>1019, SAKAR-9, B/S OLD RBI</t>
  </si>
  <si>
    <t>No:14-15, Ground Floor</t>
  </si>
  <si>
    <t>Kempegowda Maharaja Complex, K.G. Road</t>
  </si>
  <si>
    <t>Sharma Colony</t>
  </si>
  <si>
    <t>Rani Bazar</t>
  </si>
  <si>
    <t>Vishranti Melaram Towers</t>
  </si>
  <si>
    <t>No. 2/319, Rajiv Gandhi Salai, (OMR), Karapakkam</t>
  </si>
  <si>
    <t>Thekilakattu Complex</t>
  </si>
  <si>
    <t>Malayinkezhu, Kothamangalam P.O.</t>
  </si>
  <si>
    <t>Office No.43, Old Hanuman Lane, Kalbadevi Road</t>
  </si>
  <si>
    <t>89/91, Dhanuji Mulji Building, 4th Floor</t>
  </si>
  <si>
    <t>A/7, Harihar Complex, 1st Floor</t>
  </si>
  <si>
    <t>Gala No. 101 To 108, Dapode</t>
  </si>
  <si>
    <t>31, Keshavji Naik Road</t>
  </si>
  <si>
    <t>504, Sharda Chamber, Bhat Bazar, Masjid Bunder</t>
  </si>
  <si>
    <t>GROUP NO 2 ,TAGORE NAGAR ,VIKHROLI (EAST)</t>
  </si>
  <si>
    <t>28, Dr. Shivram Chawl</t>
  </si>
  <si>
    <t>Kalachowki, D.L. Path</t>
  </si>
  <si>
    <t>103, A Wing, Blossom</t>
  </si>
  <si>
    <t>Dosti Acres, Wadala(East)</t>
  </si>
  <si>
    <t>SHOP NO. 1, FIRST Floor, NEAR UPADHYAYA SCHOOL</t>
  </si>
  <si>
    <t>4/4A Ground Floor, 482 Sanghrajka House</t>
  </si>
  <si>
    <t>S.V.P Road, Near Opera House</t>
  </si>
  <si>
    <t>3/621, Navjivan Commercial Premises</t>
  </si>
  <si>
    <t>Lamington Road, Opp. Bank of India, Grant Road (East)</t>
  </si>
  <si>
    <t>9, Sumer Kendra, Ground Floor</t>
  </si>
  <si>
    <t>Pandurang, Worli</t>
  </si>
  <si>
    <t>India House No.2, Kemps Corner</t>
  </si>
  <si>
    <t>502, Jai Mahal</t>
  </si>
  <si>
    <t>Linking Road, Khar (West)</t>
  </si>
  <si>
    <t>Premsons House, 63</t>
  </si>
  <si>
    <t>Bhulabhai Desai Road</t>
  </si>
  <si>
    <t>20, Onlookar Building</t>
  </si>
  <si>
    <t>14 Sir PM Road, Fort, Opp. Axis Bank</t>
  </si>
  <si>
    <t xml:space="preserve">Times Square, Unit No 3A, B Wing, 4th Floor, </t>
  </si>
  <si>
    <t>Best Nagar, B-5/1</t>
  </si>
  <si>
    <t>Goregaon (West)</t>
  </si>
  <si>
    <t>28/30, Binani Bhavan</t>
  </si>
  <si>
    <t>1st Floor, Office.No 13, Anant Wadi, Bhuleshwer</t>
  </si>
  <si>
    <t>THAKOR BHAGAT SINGH CHAWAL</t>
  </si>
  <si>
    <t>BEHIND SPEEZ QTRS, ANDHERI (EAST)</t>
  </si>
  <si>
    <t>Shop No.62, 1st Floor, Raghuleela Mall</t>
  </si>
  <si>
    <t>Behind Poisar Bus Depot, Boraspada Road, Kandivali (West)</t>
  </si>
  <si>
    <t>Office No. A-1, SHINDE BUILDING COMPOND</t>
  </si>
  <si>
    <t>SENAPATI BAPAT MARG, LOWER PAREL (WEST)</t>
  </si>
  <si>
    <t>Maharashtra Bhavan, 4th Floor</t>
  </si>
  <si>
    <t>Office No 54, Bora Masjid Street</t>
  </si>
  <si>
    <t>240, Parvati Industrial Estate</t>
  </si>
  <si>
    <t>2nd Floor, New Mill Compound, Lower Parel</t>
  </si>
  <si>
    <t>Neelkanth Business Park, C-707</t>
  </si>
  <si>
    <t>7th Floor Vidyavihar (West)</t>
  </si>
  <si>
    <t>BHAYANDER (WEST),THANE</t>
  </si>
  <si>
    <t>C/17, BOMBAY MARKET STATION ROAD</t>
  </si>
  <si>
    <t>A-52, Rolex Shopping Centre</t>
  </si>
  <si>
    <t>Station Road, Goregaon (West)</t>
  </si>
  <si>
    <t>45, ADARSH INDUSTRIAL ESTATE, CHAKALA</t>
  </si>
  <si>
    <t>SAHAR ROAD, ANDHERI (EAST)</t>
  </si>
  <si>
    <t>SHOP NO. 33, GALLERIA SHOPPING MALL</t>
  </si>
  <si>
    <t>HIRANANDANI GARDENS, POWAI</t>
  </si>
  <si>
    <t>B-105, 1st Floor, Patel Shopping Centre</t>
  </si>
  <si>
    <t>Borivali (West)</t>
  </si>
  <si>
    <t>UNIT NO.321, ARUN CHAMBERS</t>
  </si>
  <si>
    <t>NEXT TO AC MARKET TARDEO ROAD</t>
  </si>
  <si>
    <t>103, VIDYA CHAMBERS, 305</t>
  </si>
  <si>
    <t>TRADEO ROAD, NR. NANA CHOWK</t>
  </si>
  <si>
    <t>Shop No.28/5, Khimjinagji Chawl</t>
  </si>
  <si>
    <t>Opp. Bigbazar, Senapati Bapat Marg, Lower Parel (West)</t>
  </si>
  <si>
    <t>5, Mahindra Chambers, Ground Floor</t>
  </si>
  <si>
    <t>Opp. Dukes Factory, W T Patil Marg, Chembur</t>
  </si>
  <si>
    <t>G3, Ground Floor, Akruti Corporate Park</t>
  </si>
  <si>
    <t>LBS Marg, Opp. Naval Civilian Housing Colony, Kanjurmarg</t>
  </si>
  <si>
    <t>Sambhav Darshan, 3rd Floor, Room No. 20</t>
  </si>
  <si>
    <t>217, Princess Street</t>
  </si>
  <si>
    <t>Kamani House, 2nd Floor, Vithalwadi, Kabadevi</t>
  </si>
  <si>
    <t>Lala Lajpatrai Marg</t>
  </si>
  <si>
    <t>47, CHIKHAL HOUSE, 1st Floor</t>
  </si>
  <si>
    <t>PRINCESS STREET, ABOVE TITAN SHOWROOM</t>
  </si>
  <si>
    <t>314, Lamington Road, Near Police Station</t>
  </si>
  <si>
    <t>HAJI MULLA CHAWL ,NR. SIDDHA GANESH MANDIR</t>
  </si>
  <si>
    <t>NITYANAND NAGAR,GHATKOPAR (WEST)</t>
  </si>
  <si>
    <t>A-305 Classique Centre, 26 Mahal Industrial Estate</t>
  </si>
  <si>
    <t>Mahakali Caves Road, Andheri (East)</t>
  </si>
  <si>
    <t>701-705, T Square, Opp. Chandivali Petrol Pump</t>
  </si>
  <si>
    <t>Sakinaka, Andgeri (East)</t>
  </si>
  <si>
    <t>Shop No. 3, BARA CHAWL NO. 9</t>
  </si>
  <si>
    <t>B.J. MARG, LOWER PAREL (WEST)</t>
  </si>
  <si>
    <t>409,CHIRA BAZAR, RAJWANTI MANSION, 1ST Floor, ROOM NO 7</t>
  </si>
  <si>
    <t>OPP. BANK OF BARODA, ABOVE SONA CARD</t>
  </si>
  <si>
    <t>GURUKRUPA COMPLEX, SHOP NO. B/4 PARIVAR PARK</t>
  </si>
  <si>
    <t>CHANDRESHNAGAR MAIN ROAD, BAKBON CHOWK</t>
  </si>
  <si>
    <t>B/H AADESHWAR PARK</t>
  </si>
  <si>
    <t xml:space="preserve">NEAR ASHOK NAGAR, ATHVALINES </t>
  </si>
  <si>
    <t>NH-8 ,PALSANA, A25/27</t>
  </si>
  <si>
    <t>GUJARAT ECO TEXTILES PARK LTD</t>
  </si>
  <si>
    <t>A 202, Leena Apts</t>
  </si>
  <si>
    <t>60 Feet Road, Bhayander (West)</t>
  </si>
  <si>
    <t>FF-12, VRUND COMPLEX</t>
  </si>
  <si>
    <t>NEAR URMI CHAR RSTA, BPC ROAD, AKOTA</t>
  </si>
  <si>
    <t>TDS Compnay</t>
  </si>
  <si>
    <t>Sr.No.</t>
  </si>
  <si>
    <t>MONY HOTELS GALI</t>
  </si>
  <si>
    <t>1st Floor ,KINJAL</t>
  </si>
  <si>
    <t>KUNALS PRINT SQUARE</t>
  </si>
  <si>
    <t>CODE</t>
  </si>
  <si>
    <t>NAME</t>
  </si>
  <si>
    <t>Add1</t>
  </si>
  <si>
    <t>Add2</t>
  </si>
  <si>
    <t>CITYNAME / DELIVERY TO</t>
  </si>
  <si>
    <t>PinCode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</si>
  <si>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</si>
  <si>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</si>
  <si>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</si>
  <si>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</si>
  <si>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</si>
  <si>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</si>
  <si>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</si>
  <si>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</si>
  <si>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</si>
  <si>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</si>
  <si>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SALESMAN</t>
  </si>
  <si>
    <t>address</t>
  </si>
  <si>
    <t>TDSPER</t>
  </si>
  <si>
    <t>TDSSECTION</t>
  </si>
  <si>
    <t>CMPNONCMP</t>
  </si>
  <si>
    <t>DISCOUNT</t>
  </si>
  <si>
    <t>CASH DISC</t>
  </si>
  <si>
    <t>COMMISSION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</si>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</sst>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b/>
      <sz val="11"/>
      <color rgb="FF0B008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u/>
      <sz val="9"/>
      <color theme="10"/>
      <name val="Arial"/>
      <family val="2"/>
    </font>
    <font>
      <sz val="9"/>
      <name val="Arial"/>
      <family val="2"/>
    </font>
    <font>
      <sz val="10"/>
      <color indexed="8"/>
      <name val="Arial"/>
    </font>
    <font>
      <sz val="10"/>
      <color indexed="8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2" fillId="0" borderId="0"/>
  </cellStyleXfs>
  <cellXfs count="37">
    <xf numFmtId="0" fontId="0" fillId="0" borderId="0" xfId="0"/>
    <xf numFmtId="22" fontId="0" fillId="0" borderId="0" xfId="0" applyNumberFormat="1"/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Font="1" applyFill="1" applyBorder="1"/>
    <xf numFmtId="0" fontId="9" fillId="0" borderId="1" xfId="0" applyFont="1" applyFill="1" applyBorder="1"/>
    <xf numFmtId="0" fontId="7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7" fillId="0" borderId="1" xfId="0" applyFont="1" applyFill="1" applyBorder="1"/>
    <xf numFmtId="0" fontId="6" fillId="0" borderId="0" xfId="0" applyFont="1" applyFill="1"/>
    <xf numFmtId="0" fontId="6" fillId="0" borderId="1" xfId="0" applyFont="1" applyFill="1" applyBorder="1" applyAlignment="1">
      <alignment horizontal="right"/>
    </xf>
    <xf numFmtId="22" fontId="6" fillId="0" borderId="0" xfId="0" applyNumberFormat="1" applyFont="1" applyFill="1"/>
    <xf numFmtId="0" fontId="10" fillId="0" borderId="1" xfId="1" applyFont="1" applyFill="1" applyBorder="1"/>
    <xf numFmtId="0" fontId="6" fillId="0" borderId="1" xfId="0" quotePrefix="1" applyFont="1" applyFill="1" applyBorder="1" applyAlignment="1">
      <alignment horizontal="right"/>
    </xf>
    <xf numFmtId="0" fontId="11" fillId="0" borderId="1" xfId="0" applyFont="1" applyFill="1" applyBorder="1" applyAlignment="1">
      <alignment horizontal="left"/>
    </xf>
    <xf numFmtId="0" fontId="6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 applyAlignment="1">
      <alignment horizontal="right"/>
    </xf>
    <xf numFmtId="22" fontId="6" fillId="0" borderId="0" xfId="0" applyNumberFormat="1" applyFont="1"/>
    <xf numFmtId="0" fontId="11" fillId="0" borderId="1" xfId="0" applyFont="1" applyFill="1" applyBorder="1"/>
    <xf numFmtId="0" fontId="11" fillId="0" borderId="1" xfId="0" applyFont="1" applyBorder="1"/>
    <xf numFmtId="0" fontId="6" fillId="0" borderId="0" xfId="0" applyFont="1" applyFill="1" applyAlignment="1">
      <alignment horizontal="right"/>
    </xf>
    <xf numFmtId="0" fontId="7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/>
    </xf>
    <xf numFmtId="0" fontId="13" fillId="7" borderId="1" xfId="2" applyFont="1" applyFill="1" applyBorder="1" applyAlignment="1">
      <alignment horizontal="left"/>
    </xf>
    <xf numFmtId="0" fontId="14" fillId="2" borderId="1" xfId="0" applyFont="1" applyFill="1" applyBorder="1"/>
  </cellXfs>
  <cellStyles count="3">
    <cellStyle name="Hyperlink" xfId="1" builtinId="8"/>
    <cellStyle name="Normal" xfId="0" builtinId="0"/>
    <cellStyle name="Normal_CUSTOME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ERVER Avis AFAS9_DETAIL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CNTL" tableColumnId="1"/>
      <queryTableField id="2" name="BCODE" tableColumnId="2"/>
      <queryTableField id="3" name="BNAME" tableColumnId="3"/>
      <queryTableField id="4" name="TYPE" tableColumnId="4"/>
      <queryTableField id="5" name="HOADR1" tableColumnId="5"/>
      <queryTableField id="6" name="hoadr2" tableColumnId="6"/>
      <queryTableField id="7" name="hoadr3" tableColumnId="7"/>
      <queryTableField id="8" name="hoadr4" tableColumnId="8"/>
      <queryTableField id="9" name="cityname" tableColumnId="9"/>
      <queryTableField id="10" name="hopin" tableColumnId="10"/>
      <queryTableField id="11" name="STATENAME" tableColumnId="11"/>
      <queryTableField id="12" name="GSTNO" tableColumnId="12"/>
      <queryTableField id="13" name="DAYS" tableColumnId="13"/>
      <queryTableField id="14" name="AGEN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ERVER_Avis_AFAS9_DETAIL" displayName="Table_SERVER_Avis_AFAS9_DETAIL" ref="A1:N3024" tableType="queryTable" totalsRowShown="0">
  <autoFilter ref="A1:N3024">
    <filterColumn colId="3">
      <filters>
        <filter val="Creditors"/>
      </filters>
    </filterColumn>
  </autoFilter>
  <tableColumns count="14">
    <tableColumn id="1" uniqueName="1" name="CNTL" queryTableFieldId="1"/>
    <tableColumn id="2" uniqueName="2" name="BCODE" queryTableFieldId="2"/>
    <tableColumn id="3" uniqueName="3" name="BNAME" queryTableFieldId="3"/>
    <tableColumn id="4" uniqueName="4" name="TYPE" queryTableFieldId="4"/>
    <tableColumn id="5" uniqueName="5" name="HOADR1" queryTableFieldId="5"/>
    <tableColumn id="6" uniqueName="6" name="hoadr2" queryTableFieldId="6"/>
    <tableColumn id="7" uniqueName="7" name="hoadr3" queryTableFieldId="7"/>
    <tableColumn id="8" uniqueName="8" name="hoadr4" queryTableFieldId="8"/>
    <tableColumn id="9" uniqueName="9" name="cityname" queryTableFieldId="9"/>
    <tableColumn id="10" uniqueName="10" name="hopin" queryTableFieldId="10"/>
    <tableColumn id="11" uniqueName="11" name="STATENAME" queryTableFieldId="11"/>
    <tableColumn id="12" uniqueName="12" name="GSTNO" queryTableFieldId="12"/>
    <tableColumn id="13" uniqueName="13" name="DAYS" queryTableFieldId="13"/>
    <tableColumn id="14" uniqueName="14" name="AGENT" queryTableField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CKWELLCORPORATION99@YAHOO.COM" TargetMode="External"/><Relationship Id="rId18" Type="http://schemas.openxmlformats.org/officeDocument/2006/relationships/hyperlink" Target="mailto:KENVH@SAISHIPPING.COM" TargetMode="External"/><Relationship Id="rId26" Type="http://schemas.openxmlformats.org/officeDocument/2006/relationships/hyperlink" Target="mailto:ITRONICS.GREEN@GMAIL.COM" TargetMode="External"/><Relationship Id="rId39" Type="http://schemas.openxmlformats.org/officeDocument/2006/relationships/hyperlink" Target="mailto:SABINFOSERVICE@GMAIL.COM" TargetMode="External"/><Relationship Id="rId21" Type="http://schemas.openxmlformats.org/officeDocument/2006/relationships/hyperlink" Target="mailto:GSAM2004@GMAIL.COM" TargetMode="External"/><Relationship Id="rId34" Type="http://schemas.openxmlformats.org/officeDocument/2006/relationships/hyperlink" Target="mailto:HONESTY@HONESTYINDIA.COM" TargetMode="External"/><Relationship Id="rId42" Type="http://schemas.openxmlformats.org/officeDocument/2006/relationships/hyperlink" Target="mailto:HARSH.AGARWAL199657@GMAIL.COM" TargetMode="External"/><Relationship Id="rId47" Type="http://schemas.openxmlformats.org/officeDocument/2006/relationships/hyperlink" Target="mailto:info@capateltextiles.com" TargetMode="External"/><Relationship Id="rId50" Type="http://schemas.openxmlformats.org/officeDocument/2006/relationships/hyperlink" Target="mailto:gwaliaaccounts@yahoo.com" TargetMode="External"/><Relationship Id="rId55" Type="http://schemas.openxmlformats.org/officeDocument/2006/relationships/hyperlink" Target="mailto:INFO@MAPLEDTI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VGODEDARA@GMAIL.COM" TargetMode="External"/><Relationship Id="rId2" Type="http://schemas.openxmlformats.org/officeDocument/2006/relationships/hyperlink" Target="mailto:rakesh15121971@gmail.com" TargetMode="External"/><Relationship Id="rId16" Type="http://schemas.openxmlformats.org/officeDocument/2006/relationships/hyperlink" Target="mailto:INFO@APEXBARTECH.COM" TargetMode="External"/><Relationship Id="rId20" Type="http://schemas.openxmlformats.org/officeDocument/2006/relationships/hyperlink" Target="mailto:CUSTOMERCARE.GAS@ADANI.COM" TargetMode="External"/><Relationship Id="rId29" Type="http://schemas.openxmlformats.org/officeDocument/2006/relationships/hyperlink" Target="mailto:ENQUIRY@HIRAPRINTS.COM" TargetMode="External"/><Relationship Id="rId41" Type="http://schemas.openxmlformats.org/officeDocument/2006/relationships/hyperlink" Target="mailto:bijal_splendidholidays@yahoo.com" TargetMode="External"/><Relationship Id="rId54" Type="http://schemas.openxmlformats.org/officeDocument/2006/relationships/hyperlink" Target="mailto:ACCOUNTS@H2OTRAVELS.COM@GMAIL.COM" TargetMode="External"/><Relationship Id="rId62" Type="http://schemas.openxmlformats.org/officeDocument/2006/relationships/hyperlink" Target="mailto:INFO@SUJETEX,COM" TargetMode="External"/><Relationship Id="rId1" Type="http://schemas.openxmlformats.org/officeDocument/2006/relationships/hyperlink" Target="mailto:kunalsprintsquare@gmail.com" TargetMode="External"/><Relationship Id="rId6" Type="http://schemas.openxmlformats.org/officeDocument/2006/relationships/hyperlink" Target="mailto:SHREENATH_TRADE1998@YAHOO.IN" TargetMode="External"/><Relationship Id="rId11" Type="http://schemas.openxmlformats.org/officeDocument/2006/relationships/hyperlink" Target="mailto:NAGESHWARINFOSYS@GMAIL.COM" TargetMode="External"/><Relationship Id="rId24" Type="http://schemas.openxmlformats.org/officeDocument/2006/relationships/hyperlink" Target="mailto:RKTIWARI@FIEO.ORG" TargetMode="External"/><Relationship Id="rId32" Type="http://schemas.openxmlformats.org/officeDocument/2006/relationships/hyperlink" Target="mailto:ORDERS@COPPERFURNISHINGS.COM" TargetMode="External"/><Relationship Id="rId37" Type="http://schemas.openxmlformats.org/officeDocument/2006/relationships/hyperlink" Target="mailto:INFO@SDINFO.CO.IN" TargetMode="External"/><Relationship Id="rId40" Type="http://schemas.openxmlformats.org/officeDocument/2006/relationships/hyperlink" Target="mailto:ALLIEDFWDEXP@GMAIL.COM" TargetMode="External"/><Relationship Id="rId45" Type="http://schemas.openxmlformats.org/officeDocument/2006/relationships/hyperlink" Target="mailto:rapid_s@ymail.com" TargetMode="External"/><Relationship Id="rId53" Type="http://schemas.openxmlformats.org/officeDocument/2006/relationships/hyperlink" Target="mailto:VINOD.CLASSICHOLIDAYS@GMAIL.COM" TargetMode="External"/><Relationship Id="rId58" Type="http://schemas.openxmlformats.org/officeDocument/2006/relationships/hyperlink" Target="mailto:AQUAVIMAL@GMAIL.COM" TargetMode="External"/><Relationship Id="rId5" Type="http://schemas.openxmlformats.org/officeDocument/2006/relationships/hyperlink" Target="mailto:ACCOUNTS@PINNACLESYSTEMS.IN" TargetMode="External"/><Relationship Id="rId15" Type="http://schemas.openxmlformats.org/officeDocument/2006/relationships/hyperlink" Target="mailto:CA.ARCHITAKOTHARI@GMAIL.COM" TargetMode="External"/><Relationship Id="rId23" Type="http://schemas.openxmlformats.org/officeDocument/2006/relationships/hyperlink" Target="http://www.youbroadband.in/" TargetMode="External"/><Relationship Id="rId28" Type="http://schemas.openxmlformats.org/officeDocument/2006/relationships/hyperlink" Target="mailto:REALCOMPUSYSTEM@YAHOO.COM" TargetMode="External"/><Relationship Id="rId36" Type="http://schemas.openxmlformats.org/officeDocument/2006/relationships/hyperlink" Target="mailto:SSCP2201@REDIFFMAIL.COM" TargetMode="External"/><Relationship Id="rId49" Type="http://schemas.openxmlformats.org/officeDocument/2006/relationships/hyperlink" Target="mailto:krt5452@gmail.com" TargetMode="External"/><Relationship Id="rId57" Type="http://schemas.openxmlformats.org/officeDocument/2006/relationships/hyperlink" Target="mailto:PREMSONSWHOLESALE2012@GMAIL.COM" TargetMode="External"/><Relationship Id="rId61" Type="http://schemas.openxmlformats.org/officeDocument/2006/relationships/hyperlink" Target="mailto:ACCOUNTS@NSCIMUMBAI.COM" TargetMode="External"/><Relationship Id="rId10" Type="http://schemas.openxmlformats.org/officeDocument/2006/relationships/hyperlink" Target="mailto:ASHISHARTSPOSTER@GMAI.COM" TargetMode="External"/><Relationship Id="rId19" Type="http://schemas.openxmlformats.org/officeDocument/2006/relationships/hyperlink" Target="mailto:GKAIRWAYS@GMAIL.COM" TargetMode="External"/><Relationship Id="rId31" Type="http://schemas.openxmlformats.org/officeDocument/2006/relationships/hyperlink" Target="mailto:MKAGDI50@GMAIL.COM" TargetMode="External"/><Relationship Id="rId44" Type="http://schemas.openxmlformats.org/officeDocument/2006/relationships/hyperlink" Target="mailto:MAASHARDACAR@GMAIL.COM" TargetMode="External"/><Relationship Id="rId52" Type="http://schemas.openxmlformats.org/officeDocument/2006/relationships/hyperlink" Target="mailto:NILESH_GHARE@YAHOO.CO.IN" TargetMode="External"/><Relationship Id="rId60" Type="http://schemas.openxmlformats.org/officeDocument/2006/relationships/hyperlink" Target="mailto:NAVARANGFOREX@GMAIL.COM" TargetMode="External"/><Relationship Id="rId4" Type="http://schemas.openxmlformats.org/officeDocument/2006/relationships/hyperlink" Target="mailto:GAYATRITRADING77@YAHOO.IN" TargetMode="External"/><Relationship Id="rId9" Type="http://schemas.openxmlformats.org/officeDocument/2006/relationships/hyperlink" Target="mailto:RKUSHAART@GMAI.COM" TargetMode="External"/><Relationship Id="rId14" Type="http://schemas.openxmlformats.org/officeDocument/2006/relationships/hyperlink" Target="mailto:ACCOUNTS@RECKONGROUP.NET" TargetMode="External"/><Relationship Id="rId22" Type="http://schemas.openxmlformats.org/officeDocument/2006/relationships/hyperlink" Target="mailto:PARASENTERPRISE2009@GMAIL.COM" TargetMode="External"/><Relationship Id="rId27" Type="http://schemas.openxmlformats.org/officeDocument/2006/relationships/hyperlink" Target="http://www.fblindia.in/" TargetMode="External"/><Relationship Id="rId30" Type="http://schemas.openxmlformats.org/officeDocument/2006/relationships/hyperlink" Target="mailto:PACKWELLCORPORATION99@YAHOO.COM" TargetMode="External"/><Relationship Id="rId35" Type="http://schemas.openxmlformats.org/officeDocument/2006/relationships/hyperlink" Target="mailto:DECOCEIL@VSNL.NET" TargetMode="External"/><Relationship Id="rId43" Type="http://schemas.openxmlformats.org/officeDocument/2006/relationships/hyperlink" Target="mailto:ACCOUNTS@AEHVAC.IN" TargetMode="External"/><Relationship Id="rId48" Type="http://schemas.openxmlformats.org/officeDocument/2006/relationships/hyperlink" Target="mailto:barcode@labdhisystems.in" TargetMode="External"/><Relationship Id="rId56" Type="http://schemas.openxmlformats.org/officeDocument/2006/relationships/hyperlink" Target="mailto:SAGARSAREES@REDIFFMAIL.COM" TargetMode="External"/><Relationship Id="rId8" Type="http://schemas.openxmlformats.org/officeDocument/2006/relationships/hyperlink" Target="mailto:PRINTLINE312@GMAIL.COM" TargetMode="External"/><Relationship Id="rId51" Type="http://schemas.openxmlformats.org/officeDocument/2006/relationships/hyperlink" Target="mailto:SALES@NAKODAINFOTECH.COM" TargetMode="External"/><Relationship Id="rId3" Type="http://schemas.openxmlformats.org/officeDocument/2006/relationships/hyperlink" Target="mailto:consumerforum@torrentpower.com" TargetMode="External"/><Relationship Id="rId12" Type="http://schemas.openxmlformats.org/officeDocument/2006/relationships/hyperlink" Target="mailto:ENTERPRISE.SUPPORT@TIKONA.IN" TargetMode="External"/><Relationship Id="rId17" Type="http://schemas.openxmlformats.org/officeDocument/2006/relationships/hyperlink" Target="mailto:SAMIR@WWLINDIA.COM" TargetMode="External"/><Relationship Id="rId25" Type="http://schemas.openxmlformats.org/officeDocument/2006/relationships/hyperlink" Target="mailto:GST@JCSHAH.IN" TargetMode="External"/><Relationship Id="rId33" Type="http://schemas.openxmlformats.org/officeDocument/2006/relationships/hyperlink" Target="mailto:HONESTY@VSNL.COM" TargetMode="External"/><Relationship Id="rId38" Type="http://schemas.openxmlformats.org/officeDocument/2006/relationships/hyperlink" Target="mailto:SALES.INDIA@INTERTEK.COM" TargetMode="External"/><Relationship Id="rId46" Type="http://schemas.openxmlformats.org/officeDocument/2006/relationships/hyperlink" Target="mailto:associates.jay@gmail.com" TargetMode="External"/><Relationship Id="rId59" Type="http://schemas.openxmlformats.org/officeDocument/2006/relationships/hyperlink" Target="mailto:KAANCHAN20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topLeftCell="A2" workbookViewId="0">
      <selection activeCell="A2" sqref="A2:A150"/>
    </sheetView>
  </sheetViews>
  <sheetFormatPr defaultRowHeight="15" x14ac:dyDescent="0.25"/>
  <cols>
    <col min="1" max="1" width="5.625" bestFit="1" customWidth="1"/>
    <col min="2" max="2" width="43.875" bestFit="1" customWidth="1"/>
    <col min="3" max="3" width="17.875" bestFit="1" customWidth="1"/>
    <col min="4" max="4" width="51.25" bestFit="1" customWidth="1"/>
    <col min="5" max="5" width="46.625" bestFit="1" customWidth="1"/>
    <col min="6" max="6" width="12.375" bestFit="1" customWidth="1"/>
    <col min="7" max="7" width="10.625" bestFit="1" customWidth="1"/>
    <col min="8" max="8" width="6.875" bestFit="1" customWidth="1"/>
    <col min="9" max="9" width="17.625" bestFit="1" customWidth="1"/>
    <col min="10" max="10" width="12" bestFit="1" customWidth="1"/>
    <col min="11" max="11" width="11.875" bestFit="1" customWidth="1"/>
    <col min="12" max="12" width="37.375" bestFit="1" customWidth="1"/>
    <col min="13" max="13" width="9.375" bestFit="1" customWidth="1"/>
    <col min="14" max="14" width="5.5" bestFit="1" customWidth="1"/>
    <col min="15" max="15" width="7.5" bestFit="1" customWidth="1"/>
    <col min="16" max="16" width="11.375" bestFit="1" customWidth="1"/>
  </cols>
  <sheetData>
    <row r="1" spans="1:25" s="36" customFormat="1" ht="12.75" x14ac:dyDescent="0.2">
      <c r="A1" s="34" t="s">
        <v>12364</v>
      </c>
      <c r="B1" s="34" t="s">
        <v>12365</v>
      </c>
      <c r="C1" s="34" t="s">
        <v>12366</v>
      </c>
      <c r="D1" s="34" t="s">
        <v>12367</v>
      </c>
      <c r="E1" s="34" t="s">
        <v>12381</v>
      </c>
      <c r="F1" s="34" t="s">
        <v>12368</v>
      </c>
      <c r="G1" s="35" t="s">
        <v>12369</v>
      </c>
      <c r="H1" s="34" t="s">
        <v>11886</v>
      </c>
      <c r="I1" s="34" t="s">
        <v>12370</v>
      </c>
      <c r="J1" s="34" t="s">
        <v>12371</v>
      </c>
      <c r="K1" s="34" t="s">
        <v>12372</v>
      </c>
      <c r="L1" s="34" t="s">
        <v>12373</v>
      </c>
      <c r="M1" s="35" t="s">
        <v>12374</v>
      </c>
      <c r="N1" s="34" t="s">
        <v>12375</v>
      </c>
      <c r="O1" s="34" t="s">
        <v>12376</v>
      </c>
      <c r="P1" s="34" t="s">
        <v>12377</v>
      </c>
      <c r="Q1" s="34" t="s">
        <v>12378</v>
      </c>
      <c r="R1" s="36" t="s">
        <v>12379</v>
      </c>
      <c r="S1" s="36" t="s">
        <v>12380</v>
      </c>
      <c r="T1" s="36" t="s">
        <v>12382</v>
      </c>
      <c r="U1" s="36" t="s">
        <v>12383</v>
      </c>
      <c r="V1" s="36" t="s">
        <v>12384</v>
      </c>
      <c r="W1" s="36" t="s">
        <v>12385</v>
      </c>
      <c r="X1" s="36" t="s">
        <v>12386</v>
      </c>
      <c r="Y1" s="36" t="s">
        <v>12387</v>
      </c>
    </row>
    <row r="2" spans="1:25" x14ac:dyDescent="0.25">
      <c r="A2" t="s">
        <v>3425</v>
      </c>
      <c r="B2" t="s">
        <v>3425</v>
      </c>
      <c r="C2" t="s">
        <v>12165</v>
      </c>
      <c r="D2" t="s">
        <v>12164</v>
      </c>
      <c r="E2" t="str">
        <f>C2&amp; " " &amp; D2</f>
        <v>A/7, Bharat Nagar Grant Road (East)</v>
      </c>
      <c r="F2" t="s">
        <v>4028</v>
      </c>
      <c r="G2" t="s">
        <v>3428</v>
      </c>
      <c r="H2" t="s">
        <v>1100</v>
      </c>
      <c r="I2" t="s">
        <v>12388</v>
      </c>
      <c r="L2" t="s">
        <v>10499</v>
      </c>
      <c r="M2" t="s">
        <v>12016</v>
      </c>
      <c r="N2" t="s">
        <v>12024</v>
      </c>
      <c r="R2">
        <v>30</v>
      </c>
    </row>
    <row r="3" spans="1:25" x14ac:dyDescent="0.25">
      <c r="A3" t="s">
        <v>3436</v>
      </c>
      <c r="B3" t="s">
        <v>3436</v>
      </c>
      <c r="C3" t="s">
        <v>12167</v>
      </c>
      <c r="D3" t="s">
        <v>12166</v>
      </c>
      <c r="E3" t="str">
        <f t="shared" ref="E3:E66" si="0">C3&amp; " " &amp; D3</f>
        <v>Samanvay, 600, Tapovan Ambawadi</v>
      </c>
      <c r="F3" t="s">
        <v>64</v>
      </c>
      <c r="G3">
        <v>380015</v>
      </c>
      <c r="H3" t="s">
        <v>67</v>
      </c>
      <c r="I3" t="s">
        <v>12388</v>
      </c>
      <c r="K3">
        <v>3003234415</v>
      </c>
      <c r="L3" t="s">
        <v>10</v>
      </c>
      <c r="M3" t="s">
        <v>12016</v>
      </c>
      <c r="Q3" t="s">
        <v>11946</v>
      </c>
      <c r="R3">
        <v>30</v>
      </c>
    </row>
    <row r="4" spans="1:25" x14ac:dyDescent="0.25">
      <c r="A4" t="s">
        <v>3465</v>
      </c>
      <c r="B4" t="s">
        <v>3465</v>
      </c>
      <c r="C4" t="s">
        <v>12168</v>
      </c>
      <c r="D4" t="s">
        <v>12169</v>
      </c>
      <c r="E4" t="str">
        <f t="shared" si="0"/>
        <v>Pawar Compound Hill Road, Worli</v>
      </c>
      <c r="F4" t="s">
        <v>4028</v>
      </c>
      <c r="G4" t="s">
        <v>3467</v>
      </c>
      <c r="H4" t="s">
        <v>1100</v>
      </c>
      <c r="I4" t="s">
        <v>12388</v>
      </c>
      <c r="K4">
        <v>9820122563</v>
      </c>
      <c r="L4" t="s">
        <v>10</v>
      </c>
      <c r="M4" t="s">
        <v>12016</v>
      </c>
      <c r="R4">
        <v>30</v>
      </c>
    </row>
    <row r="5" spans="1:25" x14ac:dyDescent="0.25">
      <c r="A5" t="s">
        <v>3575</v>
      </c>
      <c r="B5" t="s">
        <v>3575</v>
      </c>
      <c r="C5" t="s">
        <v>12170</v>
      </c>
      <c r="D5" t="s">
        <v>12171</v>
      </c>
      <c r="E5" t="str">
        <f t="shared" si="0"/>
        <v>A-47, Kismat Nagar C.S.T. Road, Kurla (West)</v>
      </c>
      <c r="F5" t="s">
        <v>4028</v>
      </c>
      <c r="G5" t="s">
        <v>3578</v>
      </c>
      <c r="H5" t="s">
        <v>1100</v>
      </c>
      <c r="I5" t="s">
        <v>12388</v>
      </c>
      <c r="K5">
        <v>9867307416</v>
      </c>
      <c r="L5" t="s">
        <v>10</v>
      </c>
      <c r="M5" t="s">
        <v>12016</v>
      </c>
      <c r="R5">
        <v>60</v>
      </c>
    </row>
    <row r="6" spans="1:25" x14ac:dyDescent="0.25">
      <c r="A6" t="s">
        <v>3592</v>
      </c>
      <c r="B6" t="s">
        <v>3592</v>
      </c>
      <c r="C6" t="s">
        <v>12173</v>
      </c>
      <c r="D6" t="s">
        <v>12172</v>
      </c>
      <c r="E6" t="str">
        <f t="shared" si="0"/>
        <v>BEST BHAVAN, PO No. 192 BEST MARG, KUBALA</v>
      </c>
      <c r="F6" t="s">
        <v>4028</v>
      </c>
      <c r="G6">
        <v>400009</v>
      </c>
      <c r="H6" t="s">
        <v>1100</v>
      </c>
      <c r="I6" t="s">
        <v>12388</v>
      </c>
      <c r="K6">
        <v>8828847567</v>
      </c>
      <c r="L6" t="s">
        <v>10</v>
      </c>
      <c r="M6" t="s">
        <v>12016</v>
      </c>
      <c r="R6">
        <v>60</v>
      </c>
    </row>
    <row r="7" spans="1:25" x14ac:dyDescent="0.25">
      <c r="A7" t="s">
        <v>3793</v>
      </c>
      <c r="B7" t="s">
        <v>3793</v>
      </c>
      <c r="C7" t="s">
        <v>12174</v>
      </c>
      <c r="D7" t="s">
        <v>12175</v>
      </c>
      <c r="E7" t="str">
        <f t="shared" si="0"/>
        <v>AAMANTRAN PARTY PLOT B/H G.B. SHAH COLLAGE, VASANA</v>
      </c>
      <c r="F7" t="s">
        <v>64</v>
      </c>
      <c r="G7">
        <v>380007</v>
      </c>
      <c r="H7" t="s">
        <v>67</v>
      </c>
      <c r="I7" t="s">
        <v>12388</v>
      </c>
      <c r="K7">
        <v>9228338674</v>
      </c>
      <c r="L7" t="s">
        <v>10</v>
      </c>
      <c r="M7" t="s">
        <v>12016</v>
      </c>
      <c r="R7">
        <v>30</v>
      </c>
    </row>
    <row r="8" spans="1:25" x14ac:dyDescent="0.25">
      <c r="A8" t="s">
        <v>4398</v>
      </c>
      <c r="B8" t="s">
        <v>4398</v>
      </c>
      <c r="C8" t="s">
        <v>10</v>
      </c>
      <c r="D8" t="s">
        <v>10</v>
      </c>
      <c r="E8" t="str">
        <f t="shared" si="0"/>
        <v xml:space="preserve"> </v>
      </c>
      <c r="F8" t="s">
        <v>64</v>
      </c>
      <c r="G8" t="s">
        <v>10</v>
      </c>
      <c r="H8" t="s">
        <v>67</v>
      </c>
      <c r="I8" t="s">
        <v>12388</v>
      </c>
      <c r="K8" t="s">
        <v>12132</v>
      </c>
      <c r="L8" t="s">
        <v>11966</v>
      </c>
      <c r="M8" t="s">
        <v>12016</v>
      </c>
      <c r="N8" t="s">
        <v>12025</v>
      </c>
      <c r="Q8" t="s">
        <v>11967</v>
      </c>
      <c r="R8">
        <v>30</v>
      </c>
    </row>
    <row r="9" spans="1:25" x14ac:dyDescent="0.25">
      <c r="A9" t="s">
        <v>4634</v>
      </c>
      <c r="B9" t="s">
        <v>4634</v>
      </c>
      <c r="C9" t="s">
        <v>12187</v>
      </c>
      <c r="D9" t="s">
        <v>12176</v>
      </c>
      <c r="E9" t="str">
        <f t="shared" si="0"/>
        <v>A/13, DOCTOR HOUSE NEAR PARIMAL UNDER PASS, ELLISBRIDGE</v>
      </c>
      <c r="F9" t="s">
        <v>64</v>
      </c>
      <c r="G9" t="s">
        <v>10</v>
      </c>
      <c r="H9" t="s">
        <v>67</v>
      </c>
      <c r="I9" t="s">
        <v>12388</v>
      </c>
      <c r="K9">
        <v>9898550144</v>
      </c>
      <c r="L9" t="s">
        <v>11971</v>
      </c>
      <c r="M9" t="s">
        <v>12016</v>
      </c>
      <c r="N9" t="s">
        <v>12026</v>
      </c>
      <c r="R9">
        <v>10</v>
      </c>
    </row>
    <row r="10" spans="1:25" x14ac:dyDescent="0.25">
      <c r="A10" t="s">
        <v>8906</v>
      </c>
      <c r="B10" t="s">
        <v>8906</v>
      </c>
      <c r="C10" t="s">
        <v>12177</v>
      </c>
      <c r="D10" t="s">
        <v>12178</v>
      </c>
      <c r="E10" t="str">
        <f t="shared" si="0"/>
        <v>1st Floor ,B/F-3 Campal Trade Centre Near Kala Academy, Panjim, North Goa</v>
      </c>
      <c r="F10" t="s">
        <v>12127</v>
      </c>
      <c r="H10" t="s">
        <v>11424</v>
      </c>
      <c r="I10" t="s">
        <v>12388</v>
      </c>
      <c r="L10" t="s">
        <v>12126</v>
      </c>
      <c r="M10" t="s">
        <v>12016</v>
      </c>
      <c r="N10" t="s">
        <v>12027</v>
      </c>
      <c r="R10">
        <v>30</v>
      </c>
    </row>
    <row r="11" spans="1:25" x14ac:dyDescent="0.25">
      <c r="A11" t="s">
        <v>9011</v>
      </c>
      <c r="B11" t="s">
        <v>9011</v>
      </c>
      <c r="C11" t="s">
        <v>12179</v>
      </c>
      <c r="D11" t="s">
        <v>12180</v>
      </c>
      <c r="E11" t="str">
        <f t="shared" si="0"/>
        <v>29, Milanpark Society Near Jawahar Chowk, Maninagar</v>
      </c>
      <c r="F11" t="s">
        <v>64</v>
      </c>
      <c r="G11" t="s">
        <v>10</v>
      </c>
      <c r="H11" t="s">
        <v>67</v>
      </c>
      <c r="I11" t="s">
        <v>12388</v>
      </c>
      <c r="K11" t="s">
        <v>12133</v>
      </c>
      <c r="L11" t="s">
        <v>9014</v>
      </c>
      <c r="M11" t="s">
        <v>12016</v>
      </c>
      <c r="N11" t="s">
        <v>12028</v>
      </c>
      <c r="R11">
        <v>30</v>
      </c>
    </row>
    <row r="12" spans="1:25" x14ac:dyDescent="0.25">
      <c r="A12" t="s">
        <v>3178</v>
      </c>
      <c r="B12" t="s">
        <v>3178</v>
      </c>
      <c r="C12" t="s">
        <v>12186</v>
      </c>
      <c r="D12" t="s">
        <v>12181</v>
      </c>
      <c r="E12" t="str">
        <f t="shared" si="0"/>
        <v>34, AKAR COMPLEX, ISANPUR ROAD NR. NAROL CROSS ROAD, NAROL</v>
      </c>
      <c r="F12" t="s">
        <v>64</v>
      </c>
      <c r="G12">
        <v>382405</v>
      </c>
      <c r="H12" t="s">
        <v>67</v>
      </c>
      <c r="I12" t="s">
        <v>12388</v>
      </c>
      <c r="K12">
        <v>9328283379</v>
      </c>
      <c r="L12" t="s">
        <v>3182</v>
      </c>
      <c r="M12" t="s">
        <v>12016</v>
      </c>
      <c r="N12" t="s">
        <v>12029</v>
      </c>
      <c r="R12">
        <v>30</v>
      </c>
      <c r="T12">
        <v>1</v>
      </c>
      <c r="U12" t="s">
        <v>12017</v>
      </c>
      <c r="V12" t="s">
        <v>12018</v>
      </c>
    </row>
    <row r="13" spans="1:25" x14ac:dyDescent="0.25">
      <c r="A13" t="s">
        <v>9024</v>
      </c>
      <c r="B13" t="s">
        <v>9024</v>
      </c>
      <c r="C13" t="s">
        <v>12183</v>
      </c>
      <c r="D13" t="s">
        <v>12182</v>
      </c>
      <c r="E13" t="str">
        <f t="shared" si="0"/>
        <v>B/25, Shreenath Soceity Lambha Mandir</v>
      </c>
      <c r="F13" t="s">
        <v>64</v>
      </c>
      <c r="G13" t="s">
        <v>10</v>
      </c>
      <c r="H13" t="s">
        <v>67</v>
      </c>
      <c r="I13" t="s">
        <v>12388</v>
      </c>
      <c r="K13">
        <v>9898833908</v>
      </c>
      <c r="L13" t="s">
        <v>10</v>
      </c>
      <c r="M13" t="s">
        <v>12016</v>
      </c>
      <c r="R13">
        <v>30</v>
      </c>
    </row>
    <row r="14" spans="1:25" x14ac:dyDescent="0.25">
      <c r="A14" t="s">
        <v>9028</v>
      </c>
      <c r="B14" t="s">
        <v>9028</v>
      </c>
      <c r="C14" t="s">
        <v>12185</v>
      </c>
      <c r="D14" t="s">
        <v>410</v>
      </c>
      <c r="E14" t="str">
        <f t="shared" si="0"/>
        <v>164-B, Devraj Industries Park Pirana Road, Piplej</v>
      </c>
      <c r="F14" t="s">
        <v>64</v>
      </c>
      <c r="G14" t="s">
        <v>183</v>
      </c>
      <c r="H14" t="s">
        <v>67</v>
      </c>
      <c r="I14" t="s">
        <v>12388</v>
      </c>
      <c r="K14">
        <v>9727735041</v>
      </c>
      <c r="L14" t="s">
        <v>9031</v>
      </c>
      <c r="M14" t="s">
        <v>12016</v>
      </c>
      <c r="N14" t="s">
        <v>12030</v>
      </c>
      <c r="R14">
        <v>30</v>
      </c>
      <c r="T14">
        <v>10</v>
      </c>
      <c r="U14" t="s">
        <v>12019</v>
      </c>
      <c r="V14" t="s">
        <v>12018</v>
      </c>
    </row>
    <row r="15" spans="1:25" x14ac:dyDescent="0.25">
      <c r="A15" t="s">
        <v>9033</v>
      </c>
      <c r="B15" t="s">
        <v>9033</v>
      </c>
      <c r="C15" t="s">
        <v>12185</v>
      </c>
      <c r="D15" t="s">
        <v>410</v>
      </c>
      <c r="E15" t="str">
        <f t="shared" si="0"/>
        <v>164-B, Devraj Industries Park Pirana Road, Piplej</v>
      </c>
      <c r="F15" t="s">
        <v>64</v>
      </c>
      <c r="G15">
        <v>382315</v>
      </c>
      <c r="H15" t="s">
        <v>67</v>
      </c>
      <c r="I15" t="s">
        <v>12388</v>
      </c>
      <c r="K15">
        <v>9638820035</v>
      </c>
      <c r="L15" t="s">
        <v>10</v>
      </c>
      <c r="M15" t="s">
        <v>12016</v>
      </c>
      <c r="R15">
        <v>30</v>
      </c>
      <c r="T15">
        <v>1</v>
      </c>
      <c r="U15" t="s">
        <v>12017</v>
      </c>
      <c r="V15" t="s">
        <v>12018</v>
      </c>
    </row>
    <row r="16" spans="1:25" x14ac:dyDescent="0.25">
      <c r="A16" t="s">
        <v>3255</v>
      </c>
      <c r="B16" t="s">
        <v>3255</v>
      </c>
      <c r="C16" t="s">
        <v>12184</v>
      </c>
      <c r="D16" t="s">
        <v>12188</v>
      </c>
      <c r="E16" t="str">
        <f t="shared" si="0"/>
        <v>A-401, Dev Castle Near Jaymala Bustand, Isanpur</v>
      </c>
      <c r="F16" t="s">
        <v>64</v>
      </c>
      <c r="G16">
        <v>382443</v>
      </c>
      <c r="H16" t="s">
        <v>67</v>
      </c>
      <c r="I16" t="s">
        <v>12388</v>
      </c>
      <c r="K16">
        <v>9227229150</v>
      </c>
      <c r="L16" t="s">
        <v>8385</v>
      </c>
      <c r="M16" t="s">
        <v>12016</v>
      </c>
      <c r="N16" t="s">
        <v>12031</v>
      </c>
      <c r="R16">
        <v>60</v>
      </c>
    </row>
    <row r="17" spans="1:22" x14ac:dyDescent="0.25">
      <c r="A17" t="s">
        <v>241</v>
      </c>
      <c r="B17" t="s">
        <v>241</v>
      </c>
      <c r="C17" t="s">
        <v>243</v>
      </c>
      <c r="D17" t="s">
        <v>244</v>
      </c>
      <c r="E17" t="str">
        <f t="shared" si="0"/>
        <v>Inside Nanda Farm Opp Gulab Nagar Suez Farmroad</v>
      </c>
      <c r="F17" t="s">
        <v>64</v>
      </c>
      <c r="G17">
        <v>380022</v>
      </c>
      <c r="H17" t="s">
        <v>67</v>
      </c>
      <c r="I17" t="s">
        <v>12388</v>
      </c>
      <c r="K17">
        <v>8980352266</v>
      </c>
      <c r="L17" t="s">
        <v>245</v>
      </c>
      <c r="M17" t="s">
        <v>12016</v>
      </c>
      <c r="N17" t="s">
        <v>12032</v>
      </c>
      <c r="R17">
        <v>60</v>
      </c>
    </row>
    <row r="18" spans="1:22" x14ac:dyDescent="0.25">
      <c r="A18" t="s">
        <v>255</v>
      </c>
      <c r="B18" t="s">
        <v>255</v>
      </c>
      <c r="C18" t="s">
        <v>12189</v>
      </c>
      <c r="D18" t="s">
        <v>258</v>
      </c>
      <c r="E18" t="str">
        <f t="shared" si="0"/>
        <v>123/C, Sohel Park Fatehvadi Sharkhej</v>
      </c>
      <c r="F18" t="s">
        <v>64</v>
      </c>
      <c r="G18">
        <v>380055</v>
      </c>
      <c r="H18" t="s">
        <v>67</v>
      </c>
      <c r="I18" t="s">
        <v>12388</v>
      </c>
      <c r="K18">
        <v>9376143853</v>
      </c>
      <c r="L18" t="s">
        <v>259</v>
      </c>
      <c r="M18" t="s">
        <v>12016</v>
      </c>
      <c r="N18" t="s">
        <v>12033</v>
      </c>
      <c r="Q18" t="s">
        <v>11979</v>
      </c>
      <c r="R18">
        <v>60</v>
      </c>
    </row>
    <row r="19" spans="1:22" x14ac:dyDescent="0.25">
      <c r="A19" t="s">
        <v>282</v>
      </c>
      <c r="B19" t="s">
        <v>282</v>
      </c>
      <c r="C19" t="s">
        <v>12362</v>
      </c>
      <c r="D19" t="s">
        <v>12190</v>
      </c>
      <c r="E19" t="str">
        <f t="shared" si="0"/>
        <v>1st Floor ,KINJAL B/H NavGujarat College, Usmanpura</v>
      </c>
      <c r="F19" t="s">
        <v>64</v>
      </c>
      <c r="G19" t="s">
        <v>10</v>
      </c>
      <c r="H19" t="s">
        <v>67</v>
      </c>
      <c r="I19" t="s">
        <v>12388</v>
      </c>
      <c r="L19" t="s">
        <v>12022</v>
      </c>
      <c r="M19" t="s">
        <v>12016</v>
      </c>
      <c r="N19" t="s">
        <v>12034</v>
      </c>
      <c r="R19">
        <v>60</v>
      </c>
      <c r="T19">
        <v>10</v>
      </c>
      <c r="U19" t="s">
        <v>12020</v>
      </c>
      <c r="V19" t="s">
        <v>12018</v>
      </c>
    </row>
    <row r="20" spans="1:22" x14ac:dyDescent="0.25">
      <c r="A20" t="s">
        <v>293</v>
      </c>
      <c r="B20" t="s">
        <v>293</v>
      </c>
      <c r="C20" t="s">
        <v>12192</v>
      </c>
      <c r="D20" t="s">
        <v>12193</v>
      </c>
      <c r="E20" t="str">
        <f t="shared" si="0"/>
        <v>11, Nishant Part 2 Shyamal Cross Road, Satellite</v>
      </c>
      <c r="F20" t="s">
        <v>64</v>
      </c>
      <c r="G20" t="s">
        <v>296</v>
      </c>
      <c r="H20" t="s">
        <v>67</v>
      </c>
      <c r="I20" t="s">
        <v>12388</v>
      </c>
      <c r="K20">
        <v>9408280713</v>
      </c>
      <c r="L20" t="s">
        <v>9036</v>
      </c>
      <c r="M20" t="s">
        <v>12016</v>
      </c>
      <c r="N20" t="s">
        <v>12035</v>
      </c>
      <c r="Q20" t="s">
        <v>11991</v>
      </c>
      <c r="R20">
        <v>10</v>
      </c>
    </row>
    <row r="21" spans="1:22" x14ac:dyDescent="0.25">
      <c r="A21" t="s">
        <v>9046</v>
      </c>
      <c r="B21" t="s">
        <v>9046</v>
      </c>
      <c r="C21" t="s">
        <v>12194</v>
      </c>
      <c r="D21" t="s">
        <v>12195</v>
      </c>
      <c r="E21" t="str">
        <f t="shared" si="0"/>
        <v>B/110, Pushp Industrial Park Near Shital Cinema, Rakhial</v>
      </c>
      <c r="F21" t="s">
        <v>64</v>
      </c>
      <c r="G21">
        <v>380024</v>
      </c>
      <c r="H21" t="s">
        <v>67</v>
      </c>
      <c r="I21" t="s">
        <v>12388</v>
      </c>
      <c r="K21">
        <v>9227235458</v>
      </c>
      <c r="L21" t="s">
        <v>11992</v>
      </c>
      <c r="M21" t="s">
        <v>12016</v>
      </c>
      <c r="N21" t="s">
        <v>12036</v>
      </c>
      <c r="Q21" t="s">
        <v>11993</v>
      </c>
      <c r="R21">
        <v>60</v>
      </c>
    </row>
    <row r="22" spans="1:22" x14ac:dyDescent="0.25">
      <c r="A22" t="s">
        <v>9060</v>
      </c>
      <c r="B22" t="s">
        <v>9060</v>
      </c>
      <c r="C22" t="s">
        <v>12196</v>
      </c>
      <c r="D22" t="s">
        <v>12197</v>
      </c>
      <c r="E22" t="str">
        <f t="shared" si="0"/>
        <v>2012/2013, Part-2 Indira Nagar, Lambha</v>
      </c>
      <c r="F22" t="s">
        <v>64</v>
      </c>
      <c r="G22" t="s">
        <v>183</v>
      </c>
      <c r="H22" t="s">
        <v>67</v>
      </c>
      <c r="I22" t="s">
        <v>12388</v>
      </c>
      <c r="K22">
        <v>9773214886</v>
      </c>
      <c r="L22" t="s">
        <v>10</v>
      </c>
      <c r="M22" t="s">
        <v>12016</v>
      </c>
      <c r="R22">
        <v>60</v>
      </c>
    </row>
    <row r="23" spans="1:22" x14ac:dyDescent="0.25">
      <c r="A23" t="s">
        <v>9192</v>
      </c>
      <c r="B23" t="s">
        <v>9192</v>
      </c>
      <c r="C23" t="s">
        <v>12198</v>
      </c>
      <c r="D23" t="s">
        <v>12199</v>
      </c>
      <c r="E23" t="str">
        <f t="shared" si="0"/>
        <v>A/3, Shrirang Apartment Opp. Lalpataru Flat, Nava Vadaj</v>
      </c>
      <c r="F23" t="s">
        <v>64</v>
      </c>
      <c r="G23" t="s">
        <v>9196</v>
      </c>
      <c r="H23" t="s">
        <v>67</v>
      </c>
      <c r="I23" t="s">
        <v>12388</v>
      </c>
      <c r="K23">
        <v>9275220850</v>
      </c>
      <c r="L23" t="s">
        <v>9197</v>
      </c>
      <c r="M23" t="s">
        <v>12016</v>
      </c>
      <c r="N23" t="s">
        <v>12037</v>
      </c>
      <c r="Q23" t="s">
        <v>11969</v>
      </c>
      <c r="R23">
        <v>30</v>
      </c>
    </row>
    <row r="24" spans="1:22" x14ac:dyDescent="0.25">
      <c r="A24" t="s">
        <v>9218</v>
      </c>
      <c r="B24" t="s">
        <v>9218</v>
      </c>
      <c r="C24" t="s">
        <v>12200</v>
      </c>
      <c r="D24" t="s">
        <v>12201</v>
      </c>
      <c r="E24" t="str">
        <f t="shared" si="0"/>
        <v>16, Samarth Apartment Jagabhai Park, Rambaug, Maninagar</v>
      </c>
      <c r="F24" t="s">
        <v>64</v>
      </c>
      <c r="G24" t="s">
        <v>394</v>
      </c>
      <c r="H24" t="s">
        <v>67</v>
      </c>
      <c r="I24" t="s">
        <v>12388</v>
      </c>
      <c r="K24">
        <v>9426348701</v>
      </c>
      <c r="L24" t="s">
        <v>9221</v>
      </c>
      <c r="M24" t="s">
        <v>12016</v>
      </c>
      <c r="N24" t="s">
        <v>12038</v>
      </c>
      <c r="R24">
        <v>60</v>
      </c>
    </row>
    <row r="25" spans="1:22" x14ac:dyDescent="0.25">
      <c r="A25" t="s">
        <v>9262</v>
      </c>
      <c r="B25" t="s">
        <v>9262</v>
      </c>
      <c r="C25" t="s">
        <v>12202</v>
      </c>
      <c r="D25" t="s">
        <v>171</v>
      </c>
      <c r="E25" t="str">
        <f t="shared" si="0"/>
        <v>7, Navgun Estate, Opp. Prince Hotel Narol</v>
      </c>
      <c r="F25" t="s">
        <v>64</v>
      </c>
      <c r="G25">
        <v>382405</v>
      </c>
      <c r="H25" t="s">
        <v>67</v>
      </c>
      <c r="I25" t="s">
        <v>12388</v>
      </c>
      <c r="K25">
        <v>9428605380</v>
      </c>
      <c r="L25" t="s">
        <v>10</v>
      </c>
      <c r="M25" t="s">
        <v>12016</v>
      </c>
      <c r="R25">
        <v>60</v>
      </c>
    </row>
    <row r="26" spans="1:22" x14ac:dyDescent="0.25">
      <c r="A26" t="s">
        <v>9269</v>
      </c>
      <c r="B26" t="s">
        <v>9269</v>
      </c>
      <c r="C26" t="s">
        <v>12203</v>
      </c>
      <c r="D26" t="s">
        <v>171</v>
      </c>
      <c r="E26" t="str">
        <f t="shared" si="0"/>
        <v>11, Sohang Hill Narol</v>
      </c>
      <c r="F26" t="s">
        <v>64</v>
      </c>
      <c r="G26" t="s">
        <v>183</v>
      </c>
      <c r="H26" t="s">
        <v>67</v>
      </c>
      <c r="I26" t="s">
        <v>12388</v>
      </c>
      <c r="K26">
        <v>9687796154</v>
      </c>
      <c r="L26" t="s">
        <v>10</v>
      </c>
      <c r="M26" t="s">
        <v>12016</v>
      </c>
      <c r="R26">
        <v>0</v>
      </c>
    </row>
    <row r="27" spans="1:22" x14ac:dyDescent="0.25">
      <c r="A27" t="s">
        <v>9483</v>
      </c>
      <c r="B27" t="s">
        <v>9483</v>
      </c>
      <c r="C27" t="s">
        <v>10</v>
      </c>
      <c r="D27" t="s">
        <v>10</v>
      </c>
      <c r="E27" t="str">
        <f t="shared" si="0"/>
        <v xml:space="preserve"> </v>
      </c>
      <c r="F27" t="s">
        <v>64</v>
      </c>
      <c r="G27" t="s">
        <v>10</v>
      </c>
      <c r="H27" t="s">
        <v>67</v>
      </c>
      <c r="I27" t="s">
        <v>12388</v>
      </c>
      <c r="L27" t="s">
        <v>9484</v>
      </c>
      <c r="M27" t="s">
        <v>12016</v>
      </c>
      <c r="N27" t="s">
        <v>12039</v>
      </c>
      <c r="R27">
        <v>0</v>
      </c>
    </row>
    <row r="28" spans="1:22" x14ac:dyDescent="0.25">
      <c r="A28" t="s">
        <v>9375</v>
      </c>
      <c r="B28" t="s">
        <v>9375</v>
      </c>
      <c r="C28" t="s">
        <v>10</v>
      </c>
      <c r="D28" t="s">
        <v>10</v>
      </c>
      <c r="E28" t="str">
        <f t="shared" si="0"/>
        <v xml:space="preserve"> </v>
      </c>
      <c r="F28" t="s">
        <v>64</v>
      </c>
      <c r="G28" t="s">
        <v>10</v>
      </c>
      <c r="H28" t="s">
        <v>67</v>
      </c>
      <c r="I28" t="s">
        <v>12388</v>
      </c>
      <c r="L28" t="s">
        <v>9376</v>
      </c>
      <c r="M28" t="s">
        <v>12016</v>
      </c>
      <c r="N28" t="s">
        <v>12040</v>
      </c>
      <c r="R28">
        <v>0</v>
      </c>
    </row>
    <row r="29" spans="1:22" x14ac:dyDescent="0.25">
      <c r="A29" t="s">
        <v>9378</v>
      </c>
      <c r="B29" t="s">
        <v>9378</v>
      </c>
      <c r="C29" t="s">
        <v>10</v>
      </c>
      <c r="D29" t="s">
        <v>10</v>
      </c>
      <c r="E29" t="str">
        <f t="shared" si="0"/>
        <v xml:space="preserve"> </v>
      </c>
      <c r="F29" t="s">
        <v>64</v>
      </c>
      <c r="G29" t="s">
        <v>10</v>
      </c>
      <c r="H29" t="s">
        <v>67</v>
      </c>
      <c r="I29" t="s">
        <v>12388</v>
      </c>
      <c r="L29" t="s">
        <v>9379</v>
      </c>
      <c r="M29" t="s">
        <v>12016</v>
      </c>
      <c r="N29" t="s">
        <v>12041</v>
      </c>
      <c r="R29">
        <v>0</v>
      </c>
    </row>
    <row r="30" spans="1:22" x14ac:dyDescent="0.25">
      <c r="A30" t="s">
        <v>9384</v>
      </c>
      <c r="B30" t="s">
        <v>9384</v>
      </c>
      <c r="C30" t="s">
        <v>12196</v>
      </c>
      <c r="D30" t="s">
        <v>12197</v>
      </c>
      <c r="E30" t="str">
        <f t="shared" si="0"/>
        <v>2012/2013, Part-2 Indira Nagar, Lambha</v>
      </c>
      <c r="F30" t="s">
        <v>64</v>
      </c>
      <c r="G30">
        <v>382405</v>
      </c>
      <c r="H30" t="s">
        <v>67</v>
      </c>
      <c r="I30" t="s">
        <v>12388</v>
      </c>
      <c r="K30">
        <v>9773214886</v>
      </c>
      <c r="L30" t="s">
        <v>10</v>
      </c>
      <c r="M30" t="s">
        <v>12016</v>
      </c>
      <c r="R30">
        <v>60</v>
      </c>
    </row>
    <row r="31" spans="1:22" x14ac:dyDescent="0.25">
      <c r="A31" t="s">
        <v>9386</v>
      </c>
      <c r="B31" t="s">
        <v>9386</v>
      </c>
      <c r="C31" t="s">
        <v>12205</v>
      </c>
      <c r="D31" t="s">
        <v>12204</v>
      </c>
      <c r="E31" t="str">
        <f t="shared" si="0"/>
        <v>Shiv Deep Building, Opp. Monginis Maninagar Char Rasta. Maninagar</v>
      </c>
      <c r="F31" t="s">
        <v>64</v>
      </c>
      <c r="G31" t="s">
        <v>394</v>
      </c>
      <c r="H31" t="s">
        <v>67</v>
      </c>
      <c r="I31" t="s">
        <v>12388</v>
      </c>
      <c r="K31">
        <v>8866100200</v>
      </c>
      <c r="L31" t="s">
        <v>11974</v>
      </c>
      <c r="M31" t="s">
        <v>12016</v>
      </c>
      <c r="N31" t="s">
        <v>12042</v>
      </c>
      <c r="Q31" t="s">
        <v>11975</v>
      </c>
      <c r="R31">
        <v>0</v>
      </c>
    </row>
    <row r="32" spans="1:22" x14ac:dyDescent="0.25">
      <c r="A32" t="s">
        <v>9396</v>
      </c>
      <c r="B32" t="s">
        <v>9396</v>
      </c>
      <c r="C32" t="s">
        <v>10</v>
      </c>
      <c r="D32" t="s">
        <v>10</v>
      </c>
      <c r="E32" t="str">
        <f t="shared" si="0"/>
        <v xml:space="preserve"> </v>
      </c>
      <c r="F32" t="s">
        <v>64</v>
      </c>
      <c r="G32" t="s">
        <v>10</v>
      </c>
      <c r="H32" t="s">
        <v>67</v>
      </c>
      <c r="I32" t="s">
        <v>12388</v>
      </c>
      <c r="L32" t="s">
        <v>9397</v>
      </c>
      <c r="M32" t="s">
        <v>12016</v>
      </c>
      <c r="N32" t="s">
        <v>12043</v>
      </c>
      <c r="R32">
        <v>0</v>
      </c>
    </row>
    <row r="33" spans="1:22" x14ac:dyDescent="0.25">
      <c r="A33" t="s">
        <v>9399</v>
      </c>
      <c r="B33" t="s">
        <v>9399</v>
      </c>
      <c r="C33" t="s">
        <v>10</v>
      </c>
      <c r="D33" t="s">
        <v>10</v>
      </c>
      <c r="E33" t="str">
        <f t="shared" si="0"/>
        <v xml:space="preserve"> </v>
      </c>
      <c r="F33" t="s">
        <v>64</v>
      </c>
      <c r="G33" t="s">
        <v>10</v>
      </c>
      <c r="H33" t="s">
        <v>67</v>
      </c>
      <c r="I33" t="s">
        <v>12388</v>
      </c>
      <c r="L33" t="s">
        <v>9400</v>
      </c>
      <c r="M33" t="s">
        <v>12016</v>
      </c>
      <c r="N33" t="s">
        <v>12044</v>
      </c>
      <c r="R33">
        <v>0</v>
      </c>
    </row>
    <row r="34" spans="1:22" x14ac:dyDescent="0.25">
      <c r="A34" t="s">
        <v>9336</v>
      </c>
      <c r="B34" t="s">
        <v>9336</v>
      </c>
      <c r="C34" t="s">
        <v>12206</v>
      </c>
      <c r="D34" t="s">
        <v>12207</v>
      </c>
      <c r="E34" t="str">
        <f t="shared" si="0"/>
        <v>3, Timber Merchant Building 1st Floor, Opp. Avtaar Hotel, Isanpur</v>
      </c>
      <c r="F34" t="s">
        <v>64</v>
      </c>
      <c r="G34" t="s">
        <v>731</v>
      </c>
      <c r="H34" t="s">
        <v>67</v>
      </c>
      <c r="I34" t="s">
        <v>12388</v>
      </c>
      <c r="K34">
        <v>9426014651</v>
      </c>
      <c r="L34" t="s">
        <v>9340</v>
      </c>
      <c r="M34" t="s">
        <v>12016</v>
      </c>
      <c r="N34" t="s">
        <v>12045</v>
      </c>
      <c r="Q34" t="s">
        <v>11997</v>
      </c>
      <c r="R34">
        <v>60</v>
      </c>
      <c r="T34">
        <v>1</v>
      </c>
      <c r="U34" t="s">
        <v>12017</v>
      </c>
      <c r="V34" t="s">
        <v>12018</v>
      </c>
    </row>
    <row r="35" spans="1:22" x14ac:dyDescent="0.25">
      <c r="A35" t="s">
        <v>9352</v>
      </c>
      <c r="B35" t="s">
        <v>9352</v>
      </c>
      <c r="C35" t="s">
        <v>12208</v>
      </c>
      <c r="D35" t="s">
        <v>12209</v>
      </c>
      <c r="E35" t="str">
        <f t="shared" si="0"/>
        <v>10, N.C. Mills, Near Arvind Mills Opp. Jining Press, Naroda Road</v>
      </c>
      <c r="F35" t="s">
        <v>64</v>
      </c>
      <c r="G35" t="s">
        <v>9356</v>
      </c>
      <c r="H35" t="s">
        <v>67</v>
      </c>
      <c r="I35" t="s">
        <v>12388</v>
      </c>
      <c r="K35">
        <v>9825050083</v>
      </c>
      <c r="L35" t="s">
        <v>9357</v>
      </c>
      <c r="M35" t="s">
        <v>12016</v>
      </c>
      <c r="N35" t="s">
        <v>12046</v>
      </c>
      <c r="Q35" t="s">
        <v>11998</v>
      </c>
      <c r="R35">
        <v>60</v>
      </c>
    </row>
    <row r="36" spans="1:22" x14ac:dyDescent="0.25">
      <c r="A36" t="s">
        <v>9361</v>
      </c>
      <c r="B36" t="s">
        <v>9361</v>
      </c>
      <c r="C36" t="s">
        <v>9362</v>
      </c>
      <c r="D36" t="s">
        <v>12210</v>
      </c>
      <c r="E36" t="str">
        <f t="shared" si="0"/>
        <v>39, Hira Bhai Market Diwan Ballubhai Road, Kankaria</v>
      </c>
      <c r="F36" t="s">
        <v>64</v>
      </c>
      <c r="G36" t="s">
        <v>419</v>
      </c>
      <c r="H36" t="s">
        <v>67</v>
      </c>
      <c r="I36" t="s">
        <v>12388</v>
      </c>
      <c r="K36" t="s">
        <v>12134</v>
      </c>
      <c r="L36" t="s">
        <v>9365</v>
      </c>
      <c r="M36" t="s">
        <v>12016</v>
      </c>
      <c r="N36" t="s">
        <v>12047</v>
      </c>
      <c r="Q36" t="s">
        <v>11999</v>
      </c>
      <c r="R36">
        <v>60</v>
      </c>
    </row>
    <row r="37" spans="1:22" x14ac:dyDescent="0.25">
      <c r="A37" t="s">
        <v>9412</v>
      </c>
      <c r="B37" t="s">
        <v>9412</v>
      </c>
      <c r="C37" t="s">
        <v>12211</v>
      </c>
      <c r="D37" t="s">
        <v>12212</v>
      </c>
      <c r="E37" t="str">
        <f t="shared" si="0"/>
        <v>A-BLOCK, VODAFONE HOUSE, CORPORATE ROAD PRAHALADNAGAR, OFF S.G HIGHWAY</v>
      </c>
      <c r="F37" t="s">
        <v>64</v>
      </c>
      <c r="G37">
        <v>380015</v>
      </c>
      <c r="H37" t="s">
        <v>67</v>
      </c>
      <c r="I37" t="s">
        <v>12388</v>
      </c>
      <c r="K37">
        <v>2271134100</v>
      </c>
      <c r="L37" t="s">
        <v>9413</v>
      </c>
      <c r="M37" t="s">
        <v>12016</v>
      </c>
      <c r="N37" t="s">
        <v>12048</v>
      </c>
      <c r="Q37" t="s">
        <v>11970</v>
      </c>
      <c r="R37">
        <v>30</v>
      </c>
    </row>
    <row r="38" spans="1:22" x14ac:dyDescent="0.25">
      <c r="A38" t="s">
        <v>9470</v>
      </c>
      <c r="B38" t="s">
        <v>9470</v>
      </c>
      <c r="C38" t="s">
        <v>12213</v>
      </c>
      <c r="D38" t="s">
        <v>12214</v>
      </c>
      <c r="E38" t="str">
        <f t="shared" si="0"/>
        <v>9-10, Rameshwar Shopping Centre Isanpur Bus Stand, Isanpur</v>
      </c>
      <c r="F38" t="s">
        <v>64</v>
      </c>
      <c r="G38" t="s">
        <v>10</v>
      </c>
      <c r="H38" t="s">
        <v>67</v>
      </c>
      <c r="I38" t="s">
        <v>12388</v>
      </c>
      <c r="K38">
        <v>9824448201</v>
      </c>
      <c r="L38" t="s">
        <v>10</v>
      </c>
      <c r="M38" t="s">
        <v>12016</v>
      </c>
      <c r="R38">
        <v>60</v>
      </c>
    </row>
    <row r="39" spans="1:22" x14ac:dyDescent="0.25">
      <c r="A39" t="s">
        <v>9474</v>
      </c>
      <c r="B39" t="s">
        <v>9474</v>
      </c>
      <c r="C39" t="s">
        <v>12216</v>
      </c>
      <c r="D39" t="s">
        <v>12215</v>
      </c>
      <c r="E39" t="str">
        <f t="shared" si="0"/>
        <v>B/15, Master House, Amarkunj Soceity Opp. Quick Metal. Odhav Road</v>
      </c>
      <c r="F39" t="s">
        <v>64</v>
      </c>
      <c r="G39" t="s">
        <v>998</v>
      </c>
      <c r="H39" t="s">
        <v>67</v>
      </c>
      <c r="I39" t="s">
        <v>12388</v>
      </c>
      <c r="K39" t="s">
        <v>12135</v>
      </c>
      <c r="L39" t="s">
        <v>9478</v>
      </c>
      <c r="M39" t="s">
        <v>12016</v>
      </c>
      <c r="N39" t="s">
        <v>12049</v>
      </c>
      <c r="R39">
        <v>60</v>
      </c>
    </row>
    <row r="40" spans="1:22" x14ac:dyDescent="0.25">
      <c r="A40" t="s">
        <v>357</v>
      </c>
      <c r="B40" t="s">
        <v>357</v>
      </c>
      <c r="C40" t="s">
        <v>12217</v>
      </c>
      <c r="D40" t="s">
        <v>12218</v>
      </c>
      <c r="E40" t="str">
        <f t="shared" si="0"/>
        <v>21, 2nd Floor, Tulsi Complex Opp. Pushpkunj Bus-stand, Kankaria</v>
      </c>
      <c r="F40" t="s">
        <v>64</v>
      </c>
      <c r="G40" t="s">
        <v>361</v>
      </c>
      <c r="H40" t="s">
        <v>67</v>
      </c>
      <c r="I40" t="s">
        <v>12388</v>
      </c>
      <c r="K40" t="s">
        <v>12136</v>
      </c>
      <c r="L40" t="s">
        <v>362</v>
      </c>
      <c r="M40" t="s">
        <v>12016</v>
      </c>
      <c r="N40" t="s">
        <v>12050</v>
      </c>
      <c r="Q40" t="s">
        <v>11978</v>
      </c>
      <c r="R40">
        <v>60</v>
      </c>
      <c r="T40">
        <v>10</v>
      </c>
      <c r="U40" t="s">
        <v>12019</v>
      </c>
      <c r="V40" t="s">
        <v>12018</v>
      </c>
    </row>
    <row r="41" spans="1:22" x14ac:dyDescent="0.25">
      <c r="A41" t="s">
        <v>368</v>
      </c>
      <c r="B41" t="s">
        <v>368</v>
      </c>
      <c r="C41" t="s">
        <v>12219</v>
      </c>
      <c r="D41" t="s">
        <v>12220</v>
      </c>
      <c r="E41" t="str">
        <f t="shared" si="0"/>
        <v>1st Floor Vidita Avneu Near Jai Hind Cross Road, Maninagar</v>
      </c>
      <c r="F41" t="s">
        <v>64</v>
      </c>
      <c r="G41">
        <v>380024</v>
      </c>
      <c r="H41" t="s">
        <v>67</v>
      </c>
      <c r="I41" t="s">
        <v>12388</v>
      </c>
      <c r="K41">
        <v>9909012827</v>
      </c>
      <c r="L41" t="s">
        <v>371</v>
      </c>
      <c r="M41" t="s">
        <v>12016</v>
      </c>
      <c r="N41" t="s">
        <v>12051</v>
      </c>
      <c r="Q41" t="s">
        <v>11977</v>
      </c>
      <c r="R41">
        <v>60</v>
      </c>
    </row>
    <row r="42" spans="1:22" x14ac:dyDescent="0.25">
      <c r="A42" t="s">
        <v>373</v>
      </c>
      <c r="B42" t="s">
        <v>373</v>
      </c>
      <c r="C42" t="s">
        <v>12221</v>
      </c>
      <c r="D42" t="s">
        <v>12222</v>
      </c>
      <c r="E42" t="str">
        <f t="shared" si="0"/>
        <v>SURVEY NO 10,PAIKAY PIPLEJ, ,PIRANA ROAD</v>
      </c>
      <c r="F42" t="s">
        <v>64</v>
      </c>
      <c r="G42">
        <v>380005</v>
      </c>
      <c r="H42" t="s">
        <v>67</v>
      </c>
      <c r="I42" t="s">
        <v>12388</v>
      </c>
      <c r="K42">
        <v>9898206028</v>
      </c>
      <c r="L42" t="s">
        <v>11947</v>
      </c>
      <c r="M42" t="s">
        <v>12016</v>
      </c>
      <c r="N42" t="s">
        <v>12052</v>
      </c>
      <c r="R42">
        <v>10</v>
      </c>
    </row>
    <row r="43" spans="1:22" x14ac:dyDescent="0.25">
      <c r="A43" t="s">
        <v>647</v>
      </c>
      <c r="B43" t="s">
        <v>647</v>
      </c>
      <c r="C43" t="s">
        <v>12224</v>
      </c>
      <c r="D43" t="s">
        <v>12223</v>
      </c>
      <c r="E43" t="str">
        <f t="shared" si="0"/>
        <v>B/4, SHIV RAW HOUSE, ISHWARNAGAR SOCIETY UTTAMNAGAR TOLNAKA, MANINAGAR</v>
      </c>
      <c r="F43" t="s">
        <v>64</v>
      </c>
      <c r="G43" t="s">
        <v>10</v>
      </c>
      <c r="H43" t="s">
        <v>67</v>
      </c>
      <c r="I43" t="s">
        <v>12388</v>
      </c>
      <c r="K43">
        <v>9824923399</v>
      </c>
      <c r="L43" t="s">
        <v>10</v>
      </c>
      <c r="M43" t="s">
        <v>12016</v>
      </c>
      <c r="R43">
        <v>0</v>
      </c>
    </row>
    <row r="44" spans="1:22" x14ac:dyDescent="0.25">
      <c r="A44" t="s">
        <v>3777</v>
      </c>
      <c r="B44" t="s">
        <v>3777</v>
      </c>
      <c r="C44" t="s">
        <v>12361</v>
      </c>
      <c r="D44" t="s">
        <v>12226</v>
      </c>
      <c r="E44" t="str">
        <f t="shared" si="0"/>
        <v>MONY HOTELS GALI NR. MINDI CHEMICAL, NAROL, ISANPUR</v>
      </c>
      <c r="F44" t="s">
        <v>64</v>
      </c>
      <c r="G44">
        <v>380024</v>
      </c>
      <c r="H44" t="s">
        <v>67</v>
      </c>
      <c r="I44" t="s">
        <v>12388</v>
      </c>
      <c r="L44" t="s">
        <v>8397</v>
      </c>
      <c r="M44" t="s">
        <v>12016</v>
      </c>
      <c r="N44" t="s">
        <v>12053</v>
      </c>
      <c r="R44">
        <v>60</v>
      </c>
    </row>
    <row r="45" spans="1:22" x14ac:dyDescent="0.25">
      <c r="A45" t="s">
        <v>691</v>
      </c>
      <c r="B45" t="s">
        <v>691</v>
      </c>
      <c r="C45" t="s">
        <v>12227</v>
      </c>
      <c r="D45" t="s">
        <v>12228</v>
      </c>
      <c r="E45" t="str">
        <f t="shared" si="0"/>
        <v>Krantinagar, Nr. Ramwadi Bus Stand Nr. AMC Office, Isanpur</v>
      </c>
      <c r="F45" t="s">
        <v>64</v>
      </c>
      <c r="G45" t="s">
        <v>10</v>
      </c>
      <c r="H45" t="s">
        <v>67</v>
      </c>
      <c r="I45" t="s">
        <v>12388</v>
      </c>
      <c r="K45" t="s">
        <v>12137</v>
      </c>
      <c r="L45" t="s">
        <v>10</v>
      </c>
      <c r="M45" t="s">
        <v>12016</v>
      </c>
      <c r="R45">
        <v>30</v>
      </c>
    </row>
    <row r="46" spans="1:22" x14ac:dyDescent="0.25">
      <c r="A46" t="s">
        <v>687</v>
      </c>
      <c r="B46" t="s">
        <v>687</v>
      </c>
      <c r="E46" t="str">
        <f t="shared" si="0"/>
        <v xml:space="preserve"> </v>
      </c>
      <c r="F46" t="s">
        <v>64</v>
      </c>
      <c r="G46">
        <v>380050</v>
      </c>
      <c r="H46" t="s">
        <v>67</v>
      </c>
      <c r="I46" t="s">
        <v>12388</v>
      </c>
      <c r="L46" t="s">
        <v>689</v>
      </c>
      <c r="M46" t="s">
        <v>12016</v>
      </c>
      <c r="N46" t="s">
        <v>12054</v>
      </c>
      <c r="R46">
        <v>0</v>
      </c>
    </row>
    <row r="47" spans="1:22" x14ac:dyDescent="0.25">
      <c r="A47" t="s">
        <v>696</v>
      </c>
      <c r="B47" t="s">
        <v>696</v>
      </c>
      <c r="C47" t="s">
        <v>12229</v>
      </c>
      <c r="D47" t="s">
        <v>12193</v>
      </c>
      <c r="E47" t="str">
        <f t="shared" si="0"/>
        <v>T/2 Jyoti Plazacomplex Shyamal Cross Road, Satellite</v>
      </c>
      <c r="F47" t="s">
        <v>64</v>
      </c>
      <c r="G47" t="s">
        <v>296</v>
      </c>
      <c r="H47" t="s">
        <v>67</v>
      </c>
      <c r="I47" t="s">
        <v>12388</v>
      </c>
      <c r="K47" t="s">
        <v>12138</v>
      </c>
      <c r="L47" t="s">
        <v>8398</v>
      </c>
      <c r="M47" t="s">
        <v>12016</v>
      </c>
      <c r="N47" t="s">
        <v>12055</v>
      </c>
      <c r="Q47" t="s">
        <v>11957</v>
      </c>
      <c r="R47">
        <v>30</v>
      </c>
    </row>
    <row r="48" spans="1:22" x14ac:dyDescent="0.25">
      <c r="A48" t="s">
        <v>445</v>
      </c>
      <c r="B48" t="s">
        <v>445</v>
      </c>
      <c r="C48" t="s">
        <v>12230</v>
      </c>
      <c r="D48" t="s">
        <v>101</v>
      </c>
      <c r="E48" t="str">
        <f t="shared" si="0"/>
        <v>6, Radhe Krishna Park Isanpur</v>
      </c>
      <c r="F48" t="s">
        <v>64</v>
      </c>
      <c r="G48">
        <v>382443</v>
      </c>
      <c r="H48" t="s">
        <v>67</v>
      </c>
      <c r="I48" t="s">
        <v>12388</v>
      </c>
      <c r="K48">
        <v>7698798157</v>
      </c>
      <c r="L48" t="s">
        <v>10</v>
      </c>
      <c r="M48" t="s">
        <v>12016</v>
      </c>
      <c r="R48">
        <v>30</v>
      </c>
      <c r="T48">
        <v>1</v>
      </c>
      <c r="U48" t="s">
        <v>12017</v>
      </c>
      <c r="V48" t="s">
        <v>12018</v>
      </c>
    </row>
    <row r="49" spans="1:22" x14ac:dyDescent="0.25">
      <c r="A49" t="s">
        <v>453</v>
      </c>
      <c r="B49" t="s">
        <v>453</v>
      </c>
      <c r="C49" t="s">
        <v>12231</v>
      </c>
      <c r="D49" t="s">
        <v>456</v>
      </c>
      <c r="E49" t="str">
        <f t="shared" si="0"/>
        <v>Gulshan Pak, Indiranagar Chandola Lake</v>
      </c>
      <c r="F49" t="s">
        <v>64</v>
      </c>
      <c r="G49" t="s">
        <v>10</v>
      </c>
      <c r="H49" t="s">
        <v>67</v>
      </c>
      <c r="I49" t="s">
        <v>12388</v>
      </c>
      <c r="L49" t="s">
        <v>10</v>
      </c>
      <c r="M49" t="s">
        <v>12016</v>
      </c>
      <c r="R49">
        <v>0</v>
      </c>
    </row>
    <row r="50" spans="1:22" x14ac:dyDescent="0.25">
      <c r="A50" t="s">
        <v>513</v>
      </c>
      <c r="B50" t="s">
        <v>513</v>
      </c>
      <c r="C50" t="s">
        <v>514</v>
      </c>
      <c r="D50" t="s">
        <v>12232</v>
      </c>
      <c r="E50" t="str">
        <f t="shared" si="0"/>
        <v>B-6, Indraprasth Appartment Jain Merchant, Near Dhanvantri Garden, Paldi</v>
      </c>
      <c r="F50" t="s">
        <v>64</v>
      </c>
      <c r="G50" t="s">
        <v>10</v>
      </c>
      <c r="H50" t="s">
        <v>67</v>
      </c>
      <c r="I50" t="s">
        <v>12388</v>
      </c>
      <c r="K50">
        <v>9033211132</v>
      </c>
      <c r="L50" t="s">
        <v>516</v>
      </c>
      <c r="M50" t="s">
        <v>12016</v>
      </c>
      <c r="N50" t="s">
        <v>12056</v>
      </c>
      <c r="Q50" t="s">
        <v>12000</v>
      </c>
      <c r="R50">
        <v>15</v>
      </c>
    </row>
    <row r="51" spans="1:22" x14ac:dyDescent="0.25">
      <c r="A51" t="s">
        <v>490</v>
      </c>
      <c r="B51" t="s">
        <v>490</v>
      </c>
      <c r="C51" t="s">
        <v>12233</v>
      </c>
      <c r="D51" t="s">
        <v>12234</v>
      </c>
      <c r="E51" t="str">
        <f t="shared" si="0"/>
        <v>1, Punyoday Appartment 14, Parijat Society, B/h Jain Merchant, Paldi</v>
      </c>
      <c r="F51" t="s">
        <v>64</v>
      </c>
      <c r="G51">
        <v>380024</v>
      </c>
      <c r="H51" t="s">
        <v>67</v>
      </c>
      <c r="I51" t="s">
        <v>12388</v>
      </c>
      <c r="K51">
        <v>9824061725</v>
      </c>
      <c r="L51" t="s">
        <v>494</v>
      </c>
      <c r="M51" t="s">
        <v>12016</v>
      </c>
      <c r="N51" t="s">
        <v>12057</v>
      </c>
      <c r="Q51" t="s">
        <v>11958</v>
      </c>
      <c r="R51">
        <v>60</v>
      </c>
    </row>
    <row r="52" spans="1:22" x14ac:dyDescent="0.25">
      <c r="A52" t="s">
        <v>571</v>
      </c>
      <c r="B52" t="s">
        <v>571</v>
      </c>
      <c r="C52" t="s">
        <v>12362</v>
      </c>
      <c r="D52" t="s">
        <v>12190</v>
      </c>
      <c r="E52" t="str">
        <f t="shared" si="0"/>
        <v>1st Floor ,KINJAL B/H NavGujarat College, Usmanpura</v>
      </c>
      <c r="F52" t="s">
        <v>64</v>
      </c>
      <c r="G52">
        <v>380014</v>
      </c>
      <c r="H52" t="s">
        <v>67</v>
      </c>
      <c r="I52" t="s">
        <v>12388</v>
      </c>
      <c r="L52" t="s">
        <v>10</v>
      </c>
      <c r="M52" t="s">
        <v>12016</v>
      </c>
      <c r="Q52" t="s">
        <v>11973</v>
      </c>
      <c r="R52">
        <v>30</v>
      </c>
      <c r="T52">
        <v>10</v>
      </c>
      <c r="U52" t="s">
        <v>12020</v>
      </c>
      <c r="V52" t="s">
        <v>12018</v>
      </c>
    </row>
    <row r="53" spans="1:22" x14ac:dyDescent="0.25">
      <c r="A53" t="s">
        <v>12363</v>
      </c>
      <c r="B53" t="s">
        <v>12363</v>
      </c>
      <c r="C53" t="s">
        <v>12235</v>
      </c>
      <c r="D53" t="s">
        <v>12236</v>
      </c>
      <c r="E53" t="str">
        <f t="shared" si="0"/>
        <v>4, Punyadeep Apartment, B/H Gopal Tower Bank of India Lane, Maninagar</v>
      </c>
      <c r="F53" t="s">
        <v>64</v>
      </c>
      <c r="G53">
        <v>380008</v>
      </c>
      <c r="H53" t="s">
        <v>67</v>
      </c>
      <c r="I53" t="s">
        <v>12388</v>
      </c>
      <c r="K53">
        <v>9601935333</v>
      </c>
      <c r="L53" t="s">
        <v>586</v>
      </c>
      <c r="M53" t="s">
        <v>12016</v>
      </c>
      <c r="N53" t="s">
        <v>12058</v>
      </c>
      <c r="Q53" t="s">
        <v>11944</v>
      </c>
      <c r="R53">
        <v>60</v>
      </c>
    </row>
    <row r="54" spans="1:22" x14ac:dyDescent="0.25">
      <c r="A54" t="s">
        <v>599</v>
      </c>
      <c r="B54" t="s">
        <v>599</v>
      </c>
      <c r="C54" t="s">
        <v>12237</v>
      </c>
      <c r="D54" t="s">
        <v>12238</v>
      </c>
      <c r="E54" t="str">
        <f t="shared" si="0"/>
        <v>101/ Mangaldeep Apartment, Near Rajivnagar Bus Stop Vejalpur Road</v>
      </c>
      <c r="F54" t="s">
        <v>64</v>
      </c>
      <c r="G54">
        <v>380024</v>
      </c>
      <c r="H54" t="s">
        <v>67</v>
      </c>
      <c r="I54" t="s">
        <v>12388</v>
      </c>
      <c r="K54">
        <v>9824019635</v>
      </c>
      <c r="L54" t="s">
        <v>602</v>
      </c>
      <c r="M54" t="s">
        <v>12016</v>
      </c>
      <c r="N54" t="s">
        <v>12059</v>
      </c>
      <c r="Q54" t="s">
        <v>11945</v>
      </c>
      <c r="R54">
        <v>60</v>
      </c>
    </row>
    <row r="55" spans="1:22" x14ac:dyDescent="0.25">
      <c r="A55" t="s">
        <v>588</v>
      </c>
      <c r="B55" t="s">
        <v>588</v>
      </c>
      <c r="C55" t="s">
        <v>12240</v>
      </c>
      <c r="D55" t="s">
        <v>12239</v>
      </c>
      <c r="E55" t="str">
        <f t="shared" si="0"/>
        <v>SHOP NO.3, 1728/GF, Near HAJIRANI POLE VADA POLE, KHADIA, RAIPUR</v>
      </c>
      <c r="F55" t="s">
        <v>64</v>
      </c>
      <c r="G55">
        <v>380024</v>
      </c>
      <c r="H55" t="s">
        <v>67</v>
      </c>
      <c r="I55" t="s">
        <v>12388</v>
      </c>
      <c r="L55" t="s">
        <v>593</v>
      </c>
      <c r="M55" t="s">
        <v>12016</v>
      </c>
      <c r="N55" t="s">
        <v>12060</v>
      </c>
      <c r="Q55" t="s">
        <v>11951</v>
      </c>
      <c r="R55">
        <v>60</v>
      </c>
    </row>
    <row r="56" spans="1:22" x14ac:dyDescent="0.25">
      <c r="A56" t="s">
        <v>606</v>
      </c>
      <c r="B56" t="s">
        <v>606</v>
      </c>
      <c r="C56" t="s">
        <v>12241</v>
      </c>
      <c r="D56" t="s">
        <v>12242</v>
      </c>
      <c r="E56" t="str">
        <f t="shared" si="0"/>
        <v>OLD PILOT DAIRY OPP. SHREYASH, KANKARIYA</v>
      </c>
      <c r="F56" t="s">
        <v>64</v>
      </c>
      <c r="G56">
        <v>380008</v>
      </c>
      <c r="H56" t="s">
        <v>67</v>
      </c>
      <c r="I56" t="s">
        <v>12388</v>
      </c>
      <c r="K56">
        <v>9904801551</v>
      </c>
      <c r="L56" t="s">
        <v>11950</v>
      </c>
      <c r="M56" t="s">
        <v>12016</v>
      </c>
      <c r="N56" t="s">
        <v>12061</v>
      </c>
      <c r="R56">
        <v>30</v>
      </c>
    </row>
    <row r="57" spans="1:22" x14ac:dyDescent="0.25">
      <c r="A57" t="s">
        <v>613</v>
      </c>
      <c r="B57" t="s">
        <v>613</v>
      </c>
      <c r="C57" t="s">
        <v>12244</v>
      </c>
      <c r="D57" t="s">
        <v>12243</v>
      </c>
      <c r="E57" t="str">
        <f t="shared" si="0"/>
        <v>NAROL ROAD, CHANDOLA TALAW NEW INDIRA NAGAR, DAYAJI NAGAR</v>
      </c>
      <c r="F57" t="s">
        <v>64</v>
      </c>
      <c r="G57" t="s">
        <v>10</v>
      </c>
      <c r="H57" t="s">
        <v>67</v>
      </c>
      <c r="I57" t="s">
        <v>12388</v>
      </c>
      <c r="L57" t="s">
        <v>10</v>
      </c>
      <c r="M57" t="s">
        <v>12016</v>
      </c>
      <c r="R57">
        <v>0</v>
      </c>
      <c r="T57">
        <v>1</v>
      </c>
      <c r="U57" t="s">
        <v>12017</v>
      </c>
      <c r="V57" t="s">
        <v>12018</v>
      </c>
    </row>
    <row r="58" spans="1:22" x14ac:dyDescent="0.25">
      <c r="A58" t="s">
        <v>1108</v>
      </c>
      <c r="B58" t="s">
        <v>1108</v>
      </c>
      <c r="C58" t="s">
        <v>12246</v>
      </c>
      <c r="D58" t="s">
        <v>12245</v>
      </c>
      <c r="E58" t="str">
        <f t="shared" si="0"/>
        <v>NEAR VARAHI MATA TEMPLE ISANPUR</v>
      </c>
      <c r="F58" t="s">
        <v>64</v>
      </c>
      <c r="G58">
        <v>380024</v>
      </c>
      <c r="H58" t="s">
        <v>67</v>
      </c>
      <c r="I58" t="s">
        <v>12388</v>
      </c>
      <c r="L58" t="s">
        <v>1110</v>
      </c>
      <c r="M58" t="s">
        <v>12016</v>
      </c>
      <c r="N58" t="s">
        <v>12062</v>
      </c>
      <c r="R58">
        <v>30</v>
      </c>
    </row>
    <row r="59" spans="1:22" x14ac:dyDescent="0.25">
      <c r="A59" t="s">
        <v>608</v>
      </c>
      <c r="B59" t="s">
        <v>608</v>
      </c>
      <c r="C59" t="s">
        <v>12247</v>
      </c>
      <c r="D59" t="s">
        <v>610</v>
      </c>
      <c r="E59" t="str">
        <f t="shared" si="0"/>
        <v>55/37-38/2, City Mill Compound Kankaria Road</v>
      </c>
      <c r="F59" t="s">
        <v>64</v>
      </c>
      <c r="G59">
        <v>380024</v>
      </c>
      <c r="H59" t="s">
        <v>67</v>
      </c>
      <c r="I59" t="s">
        <v>12388</v>
      </c>
      <c r="K59" t="s">
        <v>12139</v>
      </c>
      <c r="L59" t="s">
        <v>611</v>
      </c>
      <c r="M59" t="s">
        <v>12016</v>
      </c>
      <c r="N59" t="s">
        <v>12063</v>
      </c>
      <c r="Q59" t="s">
        <v>11958</v>
      </c>
      <c r="R59">
        <v>60</v>
      </c>
    </row>
    <row r="60" spans="1:22" x14ac:dyDescent="0.25">
      <c r="A60" t="s">
        <v>7773</v>
      </c>
      <c r="B60" t="s">
        <v>7773</v>
      </c>
      <c r="C60" t="s">
        <v>7774</v>
      </c>
      <c r="D60" t="s">
        <v>7775</v>
      </c>
      <c r="E60" t="str">
        <f t="shared" si="0"/>
        <v>Menin Hall Base Near Three Gates</v>
      </c>
      <c r="F60" t="s">
        <v>64</v>
      </c>
      <c r="G60" t="s">
        <v>677</v>
      </c>
      <c r="H60" t="s">
        <v>67</v>
      </c>
      <c r="I60" t="s">
        <v>12388</v>
      </c>
      <c r="K60" t="s">
        <v>12140</v>
      </c>
      <c r="L60" t="s">
        <v>7776</v>
      </c>
      <c r="M60" t="s">
        <v>12016</v>
      </c>
      <c r="N60" t="s">
        <v>12064</v>
      </c>
      <c r="Q60" t="s">
        <v>11985</v>
      </c>
      <c r="R60">
        <v>60</v>
      </c>
    </row>
    <row r="61" spans="1:22" x14ac:dyDescent="0.25">
      <c r="A61" t="s">
        <v>1125</v>
      </c>
      <c r="B61" t="s">
        <v>1125</v>
      </c>
      <c r="C61" t="s">
        <v>12248</v>
      </c>
      <c r="D61" t="s">
        <v>12249</v>
      </c>
      <c r="E61" t="str">
        <f t="shared" si="0"/>
        <v>G-2, Satyam Complex Jawahar Chowk Char Rasta, Maninagar</v>
      </c>
      <c r="F61" t="s">
        <v>64</v>
      </c>
      <c r="G61">
        <v>380024</v>
      </c>
      <c r="H61" t="s">
        <v>67</v>
      </c>
      <c r="I61" t="s">
        <v>12388</v>
      </c>
      <c r="L61" t="s">
        <v>1128</v>
      </c>
      <c r="M61" t="s">
        <v>12016</v>
      </c>
      <c r="N61" t="s">
        <v>12065</v>
      </c>
      <c r="Q61" t="s">
        <v>11948</v>
      </c>
      <c r="R61">
        <v>30</v>
      </c>
    </row>
    <row r="62" spans="1:22" x14ac:dyDescent="0.25">
      <c r="A62" t="s">
        <v>718</v>
      </c>
      <c r="B62" t="s">
        <v>718</v>
      </c>
      <c r="C62" t="s">
        <v>719</v>
      </c>
      <c r="D62" t="s">
        <v>12250</v>
      </c>
      <c r="E62" t="str">
        <f t="shared" si="0"/>
        <v>C/6, Shri Om Nagar Behind PNT Colony, Vasna</v>
      </c>
      <c r="F62" t="s">
        <v>64</v>
      </c>
      <c r="G62" t="s">
        <v>722</v>
      </c>
      <c r="H62" t="s">
        <v>67</v>
      </c>
      <c r="I62" t="s">
        <v>12388</v>
      </c>
      <c r="K62">
        <v>9327776341</v>
      </c>
      <c r="L62" t="s">
        <v>10</v>
      </c>
      <c r="M62" t="s">
        <v>12016</v>
      </c>
      <c r="R62">
        <v>30</v>
      </c>
      <c r="T62">
        <v>1</v>
      </c>
      <c r="U62" t="s">
        <v>12017</v>
      </c>
      <c r="V62" t="s">
        <v>12018</v>
      </c>
    </row>
    <row r="63" spans="1:22" x14ac:dyDescent="0.25">
      <c r="A63" t="s">
        <v>755</v>
      </c>
      <c r="B63" t="s">
        <v>755</v>
      </c>
      <c r="C63" t="s">
        <v>12251</v>
      </c>
      <c r="D63" t="s">
        <v>12252</v>
      </c>
      <c r="E63" t="str">
        <f t="shared" si="0"/>
        <v>Block D-258, Ground Floor Sumel Business Park-2, B/H Vanijay Bhavan, Kankaria Road</v>
      </c>
      <c r="F63" t="s">
        <v>64</v>
      </c>
      <c r="G63" t="s">
        <v>218</v>
      </c>
      <c r="H63" t="s">
        <v>67</v>
      </c>
      <c r="I63" t="s">
        <v>12388</v>
      </c>
      <c r="K63">
        <v>9978979332</v>
      </c>
      <c r="L63" t="s">
        <v>759</v>
      </c>
      <c r="M63" t="s">
        <v>12016</v>
      </c>
      <c r="N63" t="s">
        <v>12066</v>
      </c>
      <c r="Q63" t="s">
        <v>12001</v>
      </c>
      <c r="R63">
        <v>60</v>
      </c>
    </row>
    <row r="64" spans="1:22" x14ac:dyDescent="0.25">
      <c r="A64" t="s">
        <v>8454</v>
      </c>
      <c r="B64" t="s">
        <v>8454</v>
      </c>
      <c r="C64" t="s">
        <v>12253</v>
      </c>
      <c r="D64" t="s">
        <v>12254</v>
      </c>
      <c r="E64" t="str">
        <f t="shared" si="0"/>
        <v>6, Krishna Palace, Opp. Gopal Tower Station Road, Maninagar</v>
      </c>
      <c r="F64" t="s">
        <v>64</v>
      </c>
      <c r="G64">
        <v>380008</v>
      </c>
      <c r="H64" t="s">
        <v>67</v>
      </c>
      <c r="I64" t="s">
        <v>12388</v>
      </c>
      <c r="K64" t="s">
        <v>12141</v>
      </c>
      <c r="L64" t="s">
        <v>8459</v>
      </c>
      <c r="M64" t="s">
        <v>12016</v>
      </c>
      <c r="N64" t="s">
        <v>12067</v>
      </c>
      <c r="R64">
        <v>30</v>
      </c>
    </row>
    <row r="65" spans="1:18" x14ac:dyDescent="0.25">
      <c r="A65" t="s">
        <v>8471</v>
      </c>
      <c r="B65" t="s">
        <v>8471</v>
      </c>
      <c r="C65" t="s">
        <v>12255</v>
      </c>
      <c r="D65" t="s">
        <v>12256</v>
      </c>
      <c r="E65" t="str">
        <f t="shared" si="0"/>
        <v>2/3, Shivani Avenue Jawahar Chowk, Maninagar</v>
      </c>
      <c r="F65" t="s">
        <v>64</v>
      </c>
      <c r="G65">
        <v>380054</v>
      </c>
      <c r="H65" t="s">
        <v>67</v>
      </c>
      <c r="I65" t="s">
        <v>12388</v>
      </c>
      <c r="L65" t="s">
        <v>8475</v>
      </c>
      <c r="M65" t="s">
        <v>12016</v>
      </c>
      <c r="N65" t="s">
        <v>12068</v>
      </c>
      <c r="Q65" t="s">
        <v>12002</v>
      </c>
      <c r="R65">
        <v>30</v>
      </c>
    </row>
    <row r="66" spans="1:18" x14ac:dyDescent="0.25">
      <c r="A66" t="s">
        <v>772</v>
      </c>
      <c r="B66" t="s">
        <v>772</v>
      </c>
      <c r="C66" t="s">
        <v>12257</v>
      </c>
      <c r="D66" t="s">
        <v>12258</v>
      </c>
      <c r="E66" t="str">
        <f t="shared" si="0"/>
        <v>Jay Bajarang Pan Center Near Nagarwell Hanuman Mandir, RamdevNagar, Rakhial</v>
      </c>
      <c r="F66" t="s">
        <v>64</v>
      </c>
      <c r="G66" t="s">
        <v>10</v>
      </c>
      <c r="H66" t="s">
        <v>67</v>
      </c>
      <c r="I66" t="s">
        <v>12388</v>
      </c>
      <c r="K66" t="s">
        <v>12142</v>
      </c>
      <c r="L66" t="s">
        <v>10</v>
      </c>
      <c r="M66" t="s">
        <v>12016</v>
      </c>
      <c r="R66">
        <v>0</v>
      </c>
    </row>
    <row r="67" spans="1:18" x14ac:dyDescent="0.25">
      <c r="A67" t="s">
        <v>959</v>
      </c>
      <c r="B67" t="s">
        <v>959</v>
      </c>
      <c r="C67" t="s">
        <v>12259</v>
      </c>
      <c r="D67" t="s">
        <v>961</v>
      </c>
      <c r="E67" t="str">
        <f t="shared" ref="E67:E130" si="1">C67&amp; " " &amp; D67</f>
        <v>1409/41, Opp. Vinod Crambers Nava Madhapura</v>
      </c>
      <c r="F67" t="s">
        <v>64</v>
      </c>
      <c r="G67">
        <v>380004</v>
      </c>
      <c r="H67" t="s">
        <v>67</v>
      </c>
      <c r="I67" t="s">
        <v>12388</v>
      </c>
      <c r="K67">
        <v>8488815124</v>
      </c>
      <c r="L67" t="s">
        <v>962</v>
      </c>
      <c r="M67" t="s">
        <v>12016</v>
      </c>
      <c r="N67" t="s">
        <v>12069</v>
      </c>
      <c r="R67">
        <v>60</v>
      </c>
    </row>
    <row r="68" spans="1:18" x14ac:dyDescent="0.25">
      <c r="A68" t="s">
        <v>1016</v>
      </c>
      <c r="B68" t="s">
        <v>1016</v>
      </c>
      <c r="C68" t="s">
        <v>12261</v>
      </c>
      <c r="D68" t="s">
        <v>12260</v>
      </c>
      <c r="E68" t="str">
        <f t="shared" si="1"/>
        <v>1019, SAKAR-9, B/S OLD RBI ASHRAM ROAD</v>
      </c>
      <c r="F68" t="s">
        <v>64</v>
      </c>
      <c r="G68">
        <v>380009</v>
      </c>
      <c r="H68" t="s">
        <v>67</v>
      </c>
      <c r="I68" t="s">
        <v>12388</v>
      </c>
      <c r="K68">
        <v>9687658823</v>
      </c>
      <c r="L68" t="s">
        <v>1020</v>
      </c>
      <c r="M68" t="s">
        <v>12016</v>
      </c>
      <c r="N68" t="s">
        <v>12070</v>
      </c>
      <c r="Q68" t="s">
        <v>11962</v>
      </c>
      <c r="R68">
        <v>15</v>
      </c>
    </row>
    <row r="69" spans="1:18" x14ac:dyDescent="0.25">
      <c r="A69" t="s">
        <v>11516</v>
      </c>
      <c r="B69" t="s">
        <v>11516</v>
      </c>
      <c r="C69" t="s">
        <v>12262</v>
      </c>
      <c r="D69" t="s">
        <v>12263</v>
      </c>
      <c r="E69" t="str">
        <f t="shared" si="1"/>
        <v>No:14-15, Ground Floor Kempegowda Maharaja Complex, K.G. Road</v>
      </c>
      <c r="F69" t="s">
        <v>7792</v>
      </c>
      <c r="G69" t="s">
        <v>1158</v>
      </c>
      <c r="H69" t="s">
        <v>1160</v>
      </c>
      <c r="I69" t="s">
        <v>12388</v>
      </c>
      <c r="L69" t="s">
        <v>11519</v>
      </c>
      <c r="M69" t="s">
        <v>12016</v>
      </c>
      <c r="N69" t="s">
        <v>12071</v>
      </c>
      <c r="R69">
        <v>30</v>
      </c>
    </row>
    <row r="70" spans="1:18" x14ac:dyDescent="0.25">
      <c r="A70" t="s">
        <v>9671</v>
      </c>
      <c r="B70" t="s">
        <v>9671</v>
      </c>
      <c r="C70" t="s">
        <v>12264</v>
      </c>
      <c r="D70" t="s">
        <v>12265</v>
      </c>
      <c r="E70" t="str">
        <f t="shared" si="1"/>
        <v>Sharma Colony Rani Bazar</v>
      </c>
      <c r="F70" t="s">
        <v>1835</v>
      </c>
      <c r="G70" t="s">
        <v>1841</v>
      </c>
      <c r="H70" t="s">
        <v>11606</v>
      </c>
      <c r="I70" t="s">
        <v>12388</v>
      </c>
      <c r="L70" t="s">
        <v>10</v>
      </c>
      <c r="M70" t="s">
        <v>12016</v>
      </c>
      <c r="R70">
        <v>0</v>
      </c>
    </row>
    <row r="71" spans="1:18" x14ac:dyDescent="0.25">
      <c r="A71" t="s">
        <v>9682</v>
      </c>
      <c r="B71" t="s">
        <v>9682</v>
      </c>
      <c r="C71" t="s">
        <v>12266</v>
      </c>
      <c r="D71" t="s">
        <v>12267</v>
      </c>
      <c r="E71" t="str">
        <f t="shared" si="1"/>
        <v>Vishranti Melaram Towers No. 2/319, Rajiv Gandhi Salai, (OMR), Karapakkam</v>
      </c>
      <c r="F71" t="s">
        <v>1866</v>
      </c>
      <c r="G71" t="s">
        <v>9686</v>
      </c>
      <c r="H71" t="s">
        <v>11603</v>
      </c>
      <c r="I71" t="s">
        <v>12388</v>
      </c>
      <c r="L71" t="s">
        <v>10</v>
      </c>
      <c r="M71" t="s">
        <v>12016</v>
      </c>
      <c r="R71">
        <v>0</v>
      </c>
    </row>
    <row r="72" spans="1:18" x14ac:dyDescent="0.25">
      <c r="A72" t="s">
        <v>9819</v>
      </c>
      <c r="B72" t="s">
        <v>9819</v>
      </c>
      <c r="C72" t="s">
        <v>10</v>
      </c>
      <c r="D72" t="s">
        <v>10</v>
      </c>
      <c r="E72" t="str">
        <f t="shared" si="1"/>
        <v xml:space="preserve"> </v>
      </c>
      <c r="F72" t="s">
        <v>1972</v>
      </c>
      <c r="G72" t="s">
        <v>10</v>
      </c>
      <c r="H72" t="s">
        <v>1972</v>
      </c>
      <c r="I72" t="s">
        <v>12388</v>
      </c>
      <c r="L72" t="s">
        <v>9820</v>
      </c>
      <c r="M72" t="s">
        <v>12016</v>
      </c>
      <c r="N72" t="s">
        <v>12072</v>
      </c>
      <c r="R72">
        <v>0</v>
      </c>
    </row>
    <row r="73" spans="1:18" x14ac:dyDescent="0.25">
      <c r="A73" t="s">
        <v>9822</v>
      </c>
      <c r="B73" t="s">
        <v>9822</v>
      </c>
      <c r="C73" t="s">
        <v>10</v>
      </c>
      <c r="D73" t="s">
        <v>10</v>
      </c>
      <c r="E73" t="str">
        <f t="shared" si="1"/>
        <v xml:space="preserve"> </v>
      </c>
      <c r="F73" t="s">
        <v>1972</v>
      </c>
      <c r="G73" t="s">
        <v>10</v>
      </c>
      <c r="H73" t="s">
        <v>1972</v>
      </c>
      <c r="I73" t="s">
        <v>12388</v>
      </c>
      <c r="L73" t="s">
        <v>9823</v>
      </c>
      <c r="M73" t="s">
        <v>12016</v>
      </c>
      <c r="N73" t="s">
        <v>12039</v>
      </c>
      <c r="R73">
        <v>0</v>
      </c>
    </row>
    <row r="74" spans="1:18" x14ac:dyDescent="0.25">
      <c r="A74" t="s">
        <v>9825</v>
      </c>
      <c r="B74" t="s">
        <v>9825</v>
      </c>
      <c r="C74" t="s">
        <v>10</v>
      </c>
      <c r="D74" t="s">
        <v>10</v>
      </c>
      <c r="E74" t="str">
        <f t="shared" si="1"/>
        <v xml:space="preserve"> </v>
      </c>
      <c r="F74" t="s">
        <v>1972</v>
      </c>
      <c r="G74" t="s">
        <v>10</v>
      </c>
      <c r="H74" t="s">
        <v>1972</v>
      </c>
      <c r="I74" t="s">
        <v>12388</v>
      </c>
      <c r="L74" t="s">
        <v>9826</v>
      </c>
      <c r="M74" t="s">
        <v>12016</v>
      </c>
      <c r="N74" t="s">
        <v>12041</v>
      </c>
      <c r="R74">
        <v>0</v>
      </c>
    </row>
    <row r="75" spans="1:18" x14ac:dyDescent="0.25">
      <c r="A75" t="s">
        <v>9828</v>
      </c>
      <c r="B75" t="s">
        <v>9828</v>
      </c>
      <c r="C75" t="s">
        <v>10</v>
      </c>
      <c r="D75" t="s">
        <v>10</v>
      </c>
      <c r="E75" t="str">
        <f t="shared" si="1"/>
        <v xml:space="preserve"> </v>
      </c>
      <c r="F75" t="s">
        <v>1972</v>
      </c>
      <c r="G75" t="s">
        <v>10</v>
      </c>
      <c r="H75" t="s">
        <v>1972</v>
      </c>
      <c r="I75" t="s">
        <v>12388</v>
      </c>
      <c r="L75" t="s">
        <v>9829</v>
      </c>
      <c r="M75" t="s">
        <v>12016</v>
      </c>
      <c r="N75" t="s">
        <v>12073</v>
      </c>
      <c r="R75">
        <v>0</v>
      </c>
    </row>
    <row r="76" spans="1:18" x14ac:dyDescent="0.25">
      <c r="A76" t="s">
        <v>9816</v>
      </c>
      <c r="B76" t="s">
        <v>9816</v>
      </c>
      <c r="C76" t="s">
        <v>10</v>
      </c>
      <c r="D76" t="s">
        <v>10</v>
      </c>
      <c r="E76" t="str">
        <f t="shared" si="1"/>
        <v xml:space="preserve"> </v>
      </c>
      <c r="F76" t="s">
        <v>1972</v>
      </c>
      <c r="G76" t="s">
        <v>10</v>
      </c>
      <c r="H76" t="s">
        <v>1972</v>
      </c>
      <c r="I76" t="s">
        <v>12388</v>
      </c>
      <c r="L76" t="s">
        <v>9817</v>
      </c>
      <c r="M76" t="s">
        <v>12016</v>
      </c>
      <c r="N76" t="s">
        <v>12074</v>
      </c>
      <c r="R76">
        <v>0</v>
      </c>
    </row>
    <row r="77" spans="1:18" x14ac:dyDescent="0.25">
      <c r="A77" t="s">
        <v>9868</v>
      </c>
      <c r="B77" t="s">
        <v>9868</v>
      </c>
      <c r="C77" t="s">
        <v>10</v>
      </c>
      <c r="D77" t="s">
        <v>10</v>
      </c>
      <c r="E77" t="str">
        <f t="shared" si="1"/>
        <v xml:space="preserve"> </v>
      </c>
      <c r="F77" t="s">
        <v>11644</v>
      </c>
      <c r="G77" t="s">
        <v>10</v>
      </c>
      <c r="H77" t="s">
        <v>2692</v>
      </c>
      <c r="I77" t="s">
        <v>12388</v>
      </c>
      <c r="L77" t="s">
        <v>9869</v>
      </c>
      <c r="M77" t="s">
        <v>12016</v>
      </c>
      <c r="N77" t="s">
        <v>12075</v>
      </c>
      <c r="R77">
        <v>0</v>
      </c>
    </row>
    <row r="78" spans="1:18" x14ac:dyDescent="0.25">
      <c r="A78" t="s">
        <v>10114</v>
      </c>
      <c r="B78" t="s">
        <v>10114</v>
      </c>
      <c r="C78" t="s">
        <v>10</v>
      </c>
      <c r="D78" t="s">
        <v>10</v>
      </c>
      <c r="E78" t="str">
        <f t="shared" si="1"/>
        <v xml:space="preserve"> </v>
      </c>
      <c r="F78" t="s">
        <v>11605</v>
      </c>
      <c r="G78" t="s">
        <v>10</v>
      </c>
      <c r="H78" t="s">
        <v>11606</v>
      </c>
      <c r="I78" t="s">
        <v>12388</v>
      </c>
      <c r="L78" t="s">
        <v>10115</v>
      </c>
      <c r="M78" t="s">
        <v>12016</v>
      </c>
      <c r="N78" t="s">
        <v>12072</v>
      </c>
      <c r="R78">
        <v>0</v>
      </c>
    </row>
    <row r="79" spans="1:18" x14ac:dyDescent="0.25">
      <c r="A79" t="s">
        <v>10117</v>
      </c>
      <c r="B79" t="s">
        <v>10117</v>
      </c>
      <c r="C79" t="s">
        <v>10</v>
      </c>
      <c r="D79" t="s">
        <v>10</v>
      </c>
      <c r="E79" t="str">
        <f t="shared" si="1"/>
        <v xml:space="preserve"> </v>
      </c>
      <c r="F79" t="s">
        <v>11605</v>
      </c>
      <c r="G79" t="s">
        <v>10</v>
      </c>
      <c r="H79" t="s">
        <v>11606</v>
      </c>
      <c r="I79" t="s">
        <v>12388</v>
      </c>
      <c r="L79" t="s">
        <v>10118</v>
      </c>
      <c r="M79" t="s">
        <v>12016</v>
      </c>
      <c r="N79" t="s">
        <v>12074</v>
      </c>
      <c r="R79">
        <v>0</v>
      </c>
    </row>
    <row r="80" spans="1:18" x14ac:dyDescent="0.25">
      <c r="A80" t="s">
        <v>10160</v>
      </c>
      <c r="B80" t="s">
        <v>10160</v>
      </c>
      <c r="C80" t="s">
        <v>12268</v>
      </c>
      <c r="D80" t="s">
        <v>12269</v>
      </c>
      <c r="E80" t="str">
        <f t="shared" si="1"/>
        <v>Thekilakattu Complex Malayinkezhu, Kothamangalam P.O.</v>
      </c>
      <c r="F80" t="s">
        <v>12128</v>
      </c>
      <c r="G80" t="s">
        <v>10164</v>
      </c>
      <c r="H80" t="s">
        <v>7378</v>
      </c>
      <c r="I80" t="s">
        <v>12388</v>
      </c>
      <c r="L80" t="s">
        <v>10165</v>
      </c>
      <c r="M80" t="s">
        <v>12016</v>
      </c>
      <c r="N80" t="s">
        <v>12076</v>
      </c>
      <c r="R80">
        <v>0</v>
      </c>
    </row>
    <row r="81" spans="1:22" x14ac:dyDescent="0.25">
      <c r="A81" t="s">
        <v>10204</v>
      </c>
      <c r="B81" t="s">
        <v>10204</v>
      </c>
      <c r="C81" t="s">
        <v>10</v>
      </c>
      <c r="D81" t="s">
        <v>10</v>
      </c>
      <c r="E81" t="str">
        <f t="shared" si="1"/>
        <v xml:space="preserve"> </v>
      </c>
      <c r="F81" t="s">
        <v>2892</v>
      </c>
      <c r="G81" t="s">
        <v>10</v>
      </c>
      <c r="H81" t="s">
        <v>2533</v>
      </c>
      <c r="I81" t="s">
        <v>12388</v>
      </c>
      <c r="L81" t="s">
        <v>10205</v>
      </c>
      <c r="M81" t="s">
        <v>12016</v>
      </c>
      <c r="N81" t="s">
        <v>12039</v>
      </c>
      <c r="R81">
        <v>0</v>
      </c>
    </row>
    <row r="82" spans="1:22" x14ac:dyDescent="0.25">
      <c r="A82" t="s">
        <v>10207</v>
      </c>
      <c r="B82" t="s">
        <v>10207</v>
      </c>
      <c r="C82" t="s">
        <v>10</v>
      </c>
      <c r="D82" t="s">
        <v>10</v>
      </c>
      <c r="E82" t="str">
        <f t="shared" si="1"/>
        <v xml:space="preserve"> </v>
      </c>
      <c r="F82" t="s">
        <v>2892</v>
      </c>
      <c r="G82" t="s">
        <v>10</v>
      </c>
      <c r="H82" t="s">
        <v>2533</v>
      </c>
      <c r="I82" t="s">
        <v>12388</v>
      </c>
      <c r="L82" t="s">
        <v>10208</v>
      </c>
      <c r="M82" t="s">
        <v>12016</v>
      </c>
      <c r="N82" t="s">
        <v>12041</v>
      </c>
      <c r="R82">
        <v>0</v>
      </c>
    </row>
    <row r="83" spans="1:22" x14ac:dyDescent="0.25">
      <c r="A83" t="s">
        <v>2956</v>
      </c>
      <c r="B83" t="s">
        <v>2956</v>
      </c>
      <c r="C83" t="s">
        <v>10</v>
      </c>
      <c r="D83" t="s">
        <v>10</v>
      </c>
      <c r="E83" t="str">
        <f t="shared" si="1"/>
        <v xml:space="preserve"> </v>
      </c>
      <c r="F83" t="s">
        <v>2892</v>
      </c>
      <c r="G83" t="s">
        <v>10</v>
      </c>
      <c r="H83" t="s">
        <v>2533</v>
      </c>
      <c r="I83" t="s">
        <v>12388</v>
      </c>
      <c r="L83" t="s">
        <v>10</v>
      </c>
      <c r="M83" t="s">
        <v>12016</v>
      </c>
      <c r="R83">
        <v>0</v>
      </c>
      <c r="T83">
        <v>10</v>
      </c>
      <c r="U83" t="s">
        <v>12020</v>
      </c>
      <c r="V83" t="s">
        <v>12018</v>
      </c>
    </row>
    <row r="84" spans="1:22" x14ac:dyDescent="0.25">
      <c r="A84" t="s">
        <v>10272</v>
      </c>
      <c r="B84" t="s">
        <v>10272</v>
      </c>
      <c r="C84" t="s">
        <v>12271</v>
      </c>
      <c r="D84" t="s">
        <v>12270</v>
      </c>
      <c r="E84" t="str">
        <f t="shared" si="1"/>
        <v>89/91, Dhanuji Mulji Building, 4th Floor Office No.43, Old Hanuman Lane, Kalbadevi Road</v>
      </c>
      <c r="F84" t="s">
        <v>4028</v>
      </c>
      <c r="G84">
        <v>400002</v>
      </c>
      <c r="H84" t="s">
        <v>1100</v>
      </c>
      <c r="I84" t="s">
        <v>12388</v>
      </c>
      <c r="L84" t="s">
        <v>12003</v>
      </c>
      <c r="M84" t="s">
        <v>12016</v>
      </c>
      <c r="N84" t="s">
        <v>12077</v>
      </c>
      <c r="Q84" t="s">
        <v>12004</v>
      </c>
      <c r="R84">
        <v>60</v>
      </c>
    </row>
    <row r="85" spans="1:22" x14ac:dyDescent="0.25">
      <c r="A85" t="s">
        <v>10274</v>
      </c>
      <c r="B85" t="s">
        <v>10274</v>
      </c>
      <c r="C85" t="s">
        <v>12272</v>
      </c>
      <c r="D85" t="s">
        <v>12273</v>
      </c>
      <c r="E85" t="str">
        <f t="shared" si="1"/>
        <v>A/7, Harihar Complex, 1st Floor Gala No. 101 To 108, Dapode</v>
      </c>
      <c r="F85" t="s">
        <v>1412</v>
      </c>
      <c r="G85" t="s">
        <v>1365</v>
      </c>
      <c r="H85" t="s">
        <v>1100</v>
      </c>
      <c r="I85" t="s">
        <v>12388</v>
      </c>
      <c r="K85">
        <v>9831688083</v>
      </c>
      <c r="L85" t="s">
        <v>10278</v>
      </c>
      <c r="M85" t="s">
        <v>12016</v>
      </c>
      <c r="N85" t="s">
        <v>12078</v>
      </c>
      <c r="Q85" t="s">
        <v>11980</v>
      </c>
      <c r="R85">
        <v>60</v>
      </c>
    </row>
    <row r="86" spans="1:22" x14ac:dyDescent="0.25">
      <c r="A86" t="s">
        <v>10290</v>
      </c>
      <c r="B86" t="s">
        <v>10290</v>
      </c>
      <c r="C86" t="s">
        <v>12274</v>
      </c>
      <c r="D86" t="s">
        <v>12275</v>
      </c>
      <c r="E86" t="str">
        <f t="shared" si="1"/>
        <v>31, Keshavji Naik Road 504, Sharda Chamber, Bhat Bazar, Masjid Bunder</v>
      </c>
      <c r="F86" t="s">
        <v>4028</v>
      </c>
      <c r="G86" t="s">
        <v>5032</v>
      </c>
      <c r="H86" t="s">
        <v>1100</v>
      </c>
      <c r="I86" t="s">
        <v>12388</v>
      </c>
      <c r="K86">
        <v>9221618928</v>
      </c>
      <c r="L86" t="s">
        <v>10</v>
      </c>
      <c r="M86" t="s">
        <v>12016</v>
      </c>
      <c r="Q86" t="s">
        <v>11987</v>
      </c>
      <c r="R86">
        <v>30</v>
      </c>
    </row>
    <row r="87" spans="1:22" x14ac:dyDescent="0.25">
      <c r="A87" t="s">
        <v>10377</v>
      </c>
      <c r="B87" t="s">
        <v>10377</v>
      </c>
      <c r="C87" t="s">
        <v>12281</v>
      </c>
      <c r="D87" t="s">
        <v>12276</v>
      </c>
      <c r="E87" t="str">
        <f t="shared" si="1"/>
        <v>SHOP NO. 1, FIRST Floor, NEAR UPADHYAYA SCHOOL GROUP NO 2 ,TAGORE NAGAR ,VIKHROLI (EAST)</v>
      </c>
      <c r="F87" t="s">
        <v>4028</v>
      </c>
      <c r="G87">
        <v>400083</v>
      </c>
      <c r="H87" t="s">
        <v>1100</v>
      </c>
      <c r="I87" t="s">
        <v>12388</v>
      </c>
      <c r="K87">
        <v>7666979902</v>
      </c>
      <c r="L87" t="s">
        <v>11994</v>
      </c>
      <c r="M87" t="s">
        <v>12016</v>
      </c>
      <c r="N87" t="s">
        <v>12079</v>
      </c>
      <c r="Q87" t="s">
        <v>11995</v>
      </c>
      <c r="R87">
        <v>0</v>
      </c>
    </row>
    <row r="88" spans="1:22" x14ac:dyDescent="0.25">
      <c r="A88" t="s">
        <v>10379</v>
      </c>
      <c r="B88" t="s">
        <v>10379</v>
      </c>
      <c r="C88" t="s">
        <v>10</v>
      </c>
      <c r="D88" t="s">
        <v>10</v>
      </c>
      <c r="E88" t="str">
        <f t="shared" si="1"/>
        <v xml:space="preserve"> </v>
      </c>
      <c r="F88" t="s">
        <v>4028</v>
      </c>
      <c r="G88" t="s">
        <v>10</v>
      </c>
      <c r="H88" t="s">
        <v>1100</v>
      </c>
      <c r="I88" t="s">
        <v>12388</v>
      </c>
      <c r="L88" t="s">
        <v>10</v>
      </c>
      <c r="M88" t="s">
        <v>12016</v>
      </c>
      <c r="R88">
        <v>0</v>
      </c>
      <c r="T88">
        <v>10</v>
      </c>
      <c r="U88" t="s">
        <v>12020</v>
      </c>
      <c r="V88" t="s">
        <v>12018</v>
      </c>
    </row>
    <row r="89" spans="1:22" x14ac:dyDescent="0.25">
      <c r="A89" t="s">
        <v>10381</v>
      </c>
      <c r="B89" t="s">
        <v>10381</v>
      </c>
      <c r="C89" t="s">
        <v>12277</v>
      </c>
      <c r="D89" t="s">
        <v>12278</v>
      </c>
      <c r="E89" t="str">
        <f t="shared" si="1"/>
        <v>28, Dr. Shivram Chawl Kalachowki, D.L. Path</v>
      </c>
      <c r="F89" t="s">
        <v>4028</v>
      </c>
      <c r="G89">
        <v>400033</v>
      </c>
      <c r="H89" t="s">
        <v>1100</v>
      </c>
      <c r="I89" t="s">
        <v>12388</v>
      </c>
      <c r="K89">
        <v>9320932091</v>
      </c>
      <c r="L89" t="s">
        <v>10386</v>
      </c>
      <c r="M89" t="s">
        <v>12016</v>
      </c>
      <c r="N89" t="s">
        <v>12080</v>
      </c>
      <c r="Q89" t="s">
        <v>12005</v>
      </c>
      <c r="R89">
        <v>0</v>
      </c>
    </row>
    <row r="90" spans="1:22" x14ac:dyDescent="0.25">
      <c r="A90" t="s">
        <v>10402</v>
      </c>
      <c r="B90" t="s">
        <v>10402</v>
      </c>
      <c r="C90" t="s">
        <v>12279</v>
      </c>
      <c r="D90" t="s">
        <v>12280</v>
      </c>
      <c r="E90" t="str">
        <f t="shared" si="1"/>
        <v>103, A Wing, Blossom Dosti Acres, Wadala(East)</v>
      </c>
      <c r="F90" t="s">
        <v>4028</v>
      </c>
      <c r="G90">
        <v>400037</v>
      </c>
      <c r="H90" t="s">
        <v>1100</v>
      </c>
      <c r="I90" t="s">
        <v>12388</v>
      </c>
      <c r="K90">
        <v>9833391873</v>
      </c>
      <c r="L90" t="s">
        <v>11960</v>
      </c>
      <c r="M90" t="s">
        <v>12016</v>
      </c>
      <c r="N90" t="s">
        <v>12081</v>
      </c>
      <c r="Q90" t="s">
        <v>11961</v>
      </c>
      <c r="R90">
        <v>30</v>
      </c>
      <c r="T90">
        <v>10</v>
      </c>
      <c r="U90" t="s">
        <v>12020</v>
      </c>
      <c r="V90" t="s">
        <v>12018</v>
      </c>
    </row>
    <row r="91" spans="1:22" x14ac:dyDescent="0.25">
      <c r="A91" t="s">
        <v>10446</v>
      </c>
      <c r="B91" t="s">
        <v>10446</v>
      </c>
      <c r="C91" t="s">
        <v>10</v>
      </c>
      <c r="D91" t="s">
        <v>10</v>
      </c>
      <c r="E91" t="str">
        <f t="shared" si="1"/>
        <v xml:space="preserve"> </v>
      </c>
      <c r="F91" t="s">
        <v>4028</v>
      </c>
      <c r="G91" t="s">
        <v>10</v>
      </c>
      <c r="H91" t="s">
        <v>1100</v>
      </c>
      <c r="I91" t="s">
        <v>12388</v>
      </c>
      <c r="L91" t="s">
        <v>10447</v>
      </c>
      <c r="M91" t="s">
        <v>12016</v>
      </c>
      <c r="N91" t="s">
        <v>12082</v>
      </c>
      <c r="R91">
        <v>0</v>
      </c>
    </row>
    <row r="92" spans="1:22" x14ac:dyDescent="0.25">
      <c r="A92" t="s">
        <v>10449</v>
      </c>
      <c r="B92" t="s">
        <v>10449</v>
      </c>
      <c r="C92" t="s">
        <v>10</v>
      </c>
      <c r="D92" t="s">
        <v>10</v>
      </c>
      <c r="E92" t="str">
        <f t="shared" si="1"/>
        <v xml:space="preserve"> </v>
      </c>
      <c r="F92" t="s">
        <v>4028</v>
      </c>
      <c r="G92" t="s">
        <v>10</v>
      </c>
      <c r="H92" t="s">
        <v>1100</v>
      </c>
      <c r="I92" t="s">
        <v>12388</v>
      </c>
      <c r="L92" t="s">
        <v>10450</v>
      </c>
      <c r="M92" t="s">
        <v>12016</v>
      </c>
      <c r="N92" t="s">
        <v>12083</v>
      </c>
      <c r="R92">
        <v>0</v>
      </c>
    </row>
    <row r="93" spans="1:22" x14ac:dyDescent="0.25">
      <c r="A93" t="s">
        <v>10452</v>
      </c>
      <c r="B93" t="s">
        <v>10452</v>
      </c>
      <c r="C93" t="s">
        <v>10</v>
      </c>
      <c r="D93" t="s">
        <v>10</v>
      </c>
      <c r="E93" t="str">
        <f t="shared" si="1"/>
        <v xml:space="preserve"> </v>
      </c>
      <c r="F93" t="s">
        <v>4028</v>
      </c>
      <c r="G93" t="s">
        <v>10</v>
      </c>
      <c r="H93" t="s">
        <v>1100</v>
      </c>
      <c r="I93" t="s">
        <v>12388</v>
      </c>
      <c r="L93" t="s">
        <v>10453</v>
      </c>
      <c r="M93" t="s">
        <v>12016</v>
      </c>
      <c r="N93" t="s">
        <v>12043</v>
      </c>
      <c r="R93">
        <v>0</v>
      </c>
    </row>
    <row r="94" spans="1:22" x14ac:dyDescent="0.25">
      <c r="A94" t="s">
        <v>10455</v>
      </c>
      <c r="B94" t="s">
        <v>10455</v>
      </c>
      <c r="C94" t="s">
        <v>12282</v>
      </c>
      <c r="D94" t="s">
        <v>12283</v>
      </c>
      <c r="E94" t="str">
        <f t="shared" si="1"/>
        <v>4/4A Ground Floor, 482 Sanghrajka House S.V.P Road, Near Opera House</v>
      </c>
      <c r="F94" t="s">
        <v>4028</v>
      </c>
      <c r="G94" t="s">
        <v>3618</v>
      </c>
      <c r="H94" t="s">
        <v>1100</v>
      </c>
      <c r="I94" t="s">
        <v>12388</v>
      </c>
      <c r="K94" t="s">
        <v>12143</v>
      </c>
      <c r="L94" t="s">
        <v>10459</v>
      </c>
      <c r="M94" t="s">
        <v>12016</v>
      </c>
      <c r="N94" t="s">
        <v>12084</v>
      </c>
      <c r="Q94" t="s">
        <v>12006</v>
      </c>
      <c r="R94">
        <v>30</v>
      </c>
    </row>
    <row r="95" spans="1:22" x14ac:dyDescent="0.25">
      <c r="A95" t="s">
        <v>10474</v>
      </c>
      <c r="B95" t="s">
        <v>10474</v>
      </c>
      <c r="C95" t="s">
        <v>12284</v>
      </c>
      <c r="D95" t="s">
        <v>12285</v>
      </c>
      <c r="E95" t="str">
        <f t="shared" si="1"/>
        <v>3/621, Navjivan Commercial Premises Lamington Road, Opp. Bank of India, Grant Road (East)</v>
      </c>
      <c r="F95" t="s">
        <v>4028</v>
      </c>
      <c r="G95" t="s">
        <v>5905</v>
      </c>
      <c r="H95" t="s">
        <v>1100</v>
      </c>
      <c r="I95" t="s">
        <v>12388</v>
      </c>
      <c r="L95" t="s">
        <v>10478</v>
      </c>
      <c r="M95" t="s">
        <v>12016</v>
      </c>
      <c r="N95" t="s">
        <v>12085</v>
      </c>
      <c r="Q95" t="s">
        <v>12007</v>
      </c>
      <c r="R95">
        <v>30</v>
      </c>
    </row>
    <row r="96" spans="1:22" x14ac:dyDescent="0.25">
      <c r="A96" t="s">
        <v>10485</v>
      </c>
      <c r="B96" t="s">
        <v>10485</v>
      </c>
      <c r="C96" t="s">
        <v>12286</v>
      </c>
      <c r="D96" t="s">
        <v>12287</v>
      </c>
      <c r="E96" t="str">
        <f t="shared" si="1"/>
        <v>9, Sumer Kendra, Ground Floor Pandurang, Worli</v>
      </c>
      <c r="F96" t="s">
        <v>4028</v>
      </c>
      <c r="G96" t="s">
        <v>3467</v>
      </c>
      <c r="H96" t="s">
        <v>1100</v>
      </c>
      <c r="I96" t="s">
        <v>12388</v>
      </c>
      <c r="K96" t="s">
        <v>12144</v>
      </c>
      <c r="L96" t="s">
        <v>10488</v>
      </c>
      <c r="M96" t="s">
        <v>12016</v>
      </c>
      <c r="N96" t="s">
        <v>12086</v>
      </c>
      <c r="R96">
        <v>0</v>
      </c>
    </row>
    <row r="97" spans="1:22" x14ac:dyDescent="0.25">
      <c r="A97" t="s">
        <v>10510</v>
      </c>
      <c r="B97" t="s">
        <v>10510</v>
      </c>
      <c r="C97" t="s">
        <v>10</v>
      </c>
      <c r="D97" t="s">
        <v>10</v>
      </c>
      <c r="E97" t="str">
        <f t="shared" si="1"/>
        <v xml:space="preserve"> </v>
      </c>
      <c r="F97" t="s">
        <v>4028</v>
      </c>
      <c r="G97" t="s">
        <v>10</v>
      </c>
      <c r="H97" t="s">
        <v>1100</v>
      </c>
      <c r="I97" t="s">
        <v>12388</v>
      </c>
      <c r="L97" t="s">
        <v>10511</v>
      </c>
      <c r="M97" t="s">
        <v>12016</v>
      </c>
      <c r="N97" t="s">
        <v>12039</v>
      </c>
      <c r="R97">
        <v>0</v>
      </c>
    </row>
    <row r="98" spans="1:22" x14ac:dyDescent="0.25">
      <c r="A98" t="s">
        <v>10513</v>
      </c>
      <c r="B98" t="s">
        <v>10513</v>
      </c>
      <c r="C98" t="s">
        <v>10</v>
      </c>
      <c r="D98" t="s">
        <v>10</v>
      </c>
      <c r="E98" t="str">
        <f t="shared" si="1"/>
        <v xml:space="preserve"> </v>
      </c>
      <c r="F98" t="s">
        <v>4028</v>
      </c>
      <c r="G98" t="s">
        <v>10</v>
      </c>
      <c r="H98" t="s">
        <v>1100</v>
      </c>
      <c r="I98" t="s">
        <v>12388</v>
      </c>
      <c r="L98" t="s">
        <v>10514</v>
      </c>
      <c r="M98" t="s">
        <v>12016</v>
      </c>
      <c r="N98" t="s">
        <v>12074</v>
      </c>
      <c r="R98">
        <v>0</v>
      </c>
    </row>
    <row r="99" spans="1:22" x14ac:dyDescent="0.25">
      <c r="A99" t="s">
        <v>10544</v>
      </c>
      <c r="B99" t="s">
        <v>10544</v>
      </c>
      <c r="C99" t="s">
        <v>10</v>
      </c>
      <c r="D99" t="s">
        <v>10</v>
      </c>
      <c r="E99" t="str">
        <f t="shared" si="1"/>
        <v xml:space="preserve"> </v>
      </c>
      <c r="F99" t="s">
        <v>4028</v>
      </c>
      <c r="G99" t="s">
        <v>10</v>
      </c>
      <c r="H99" t="s">
        <v>1100</v>
      </c>
      <c r="I99" t="s">
        <v>12388</v>
      </c>
      <c r="L99" t="s">
        <v>10545</v>
      </c>
      <c r="M99" t="s">
        <v>12016</v>
      </c>
      <c r="N99" t="s">
        <v>12044</v>
      </c>
      <c r="R99">
        <v>0</v>
      </c>
    </row>
    <row r="100" spans="1:22" x14ac:dyDescent="0.25">
      <c r="A100" t="s">
        <v>10547</v>
      </c>
      <c r="B100" t="s">
        <v>10547</v>
      </c>
      <c r="C100" t="s">
        <v>10</v>
      </c>
      <c r="D100" t="s">
        <v>10</v>
      </c>
      <c r="E100" t="str">
        <f t="shared" si="1"/>
        <v xml:space="preserve"> </v>
      </c>
      <c r="F100" t="s">
        <v>4028</v>
      </c>
      <c r="G100" t="s">
        <v>10</v>
      </c>
      <c r="H100" t="s">
        <v>1100</v>
      </c>
      <c r="I100" t="s">
        <v>12388</v>
      </c>
      <c r="L100" t="s">
        <v>10548</v>
      </c>
      <c r="M100" t="s">
        <v>12016</v>
      </c>
      <c r="N100" t="s">
        <v>12087</v>
      </c>
      <c r="R100">
        <v>0</v>
      </c>
    </row>
    <row r="101" spans="1:22" x14ac:dyDescent="0.25">
      <c r="A101" t="s">
        <v>10778</v>
      </c>
      <c r="B101" t="s">
        <v>10778</v>
      </c>
      <c r="C101" t="s">
        <v>10779</v>
      </c>
      <c r="D101" t="s">
        <v>12288</v>
      </c>
      <c r="E101" t="str">
        <f t="shared" si="1"/>
        <v>Shop No. B, Ground Floor India House No.2, Kemps Corner</v>
      </c>
      <c r="F101" t="s">
        <v>4028</v>
      </c>
      <c r="G101" t="s">
        <v>10782</v>
      </c>
      <c r="H101" t="s">
        <v>1100</v>
      </c>
      <c r="I101" t="s">
        <v>12388</v>
      </c>
      <c r="K101">
        <v>18002663545</v>
      </c>
      <c r="L101" t="s">
        <v>10783</v>
      </c>
      <c r="M101" t="s">
        <v>12016</v>
      </c>
      <c r="N101" t="s">
        <v>12088</v>
      </c>
      <c r="Q101" t="s">
        <v>12008</v>
      </c>
      <c r="R101">
        <v>60</v>
      </c>
    </row>
    <row r="102" spans="1:22" x14ac:dyDescent="0.25">
      <c r="A102" t="s">
        <v>10790</v>
      </c>
      <c r="B102" t="s">
        <v>10790</v>
      </c>
      <c r="C102" t="s">
        <v>12289</v>
      </c>
      <c r="D102" t="s">
        <v>12290</v>
      </c>
      <c r="E102" t="str">
        <f t="shared" si="1"/>
        <v>502, Jai Mahal Linking Road, Khar (West)</v>
      </c>
      <c r="F102" t="s">
        <v>4028</v>
      </c>
      <c r="G102">
        <v>400052</v>
      </c>
      <c r="H102" t="s">
        <v>1100</v>
      </c>
      <c r="I102" t="s">
        <v>12388</v>
      </c>
      <c r="K102" t="s">
        <v>12145</v>
      </c>
      <c r="L102" t="s">
        <v>10795</v>
      </c>
      <c r="M102" t="s">
        <v>12016</v>
      </c>
      <c r="N102" t="s">
        <v>12089</v>
      </c>
      <c r="Q102" t="s">
        <v>12009</v>
      </c>
      <c r="R102">
        <v>60</v>
      </c>
    </row>
    <row r="103" spans="1:22" x14ac:dyDescent="0.25">
      <c r="A103" t="s">
        <v>10797</v>
      </c>
      <c r="B103" t="s">
        <v>10797</v>
      </c>
      <c r="C103" t="s">
        <v>12291</v>
      </c>
      <c r="D103" t="s">
        <v>12292</v>
      </c>
      <c r="E103" t="str">
        <f t="shared" si="1"/>
        <v>Premsons House, 63 Bhulabhai Desai Road</v>
      </c>
      <c r="F103" t="s">
        <v>4028</v>
      </c>
      <c r="G103">
        <v>400026</v>
      </c>
      <c r="H103" t="s">
        <v>1100</v>
      </c>
      <c r="I103" t="s">
        <v>12388</v>
      </c>
      <c r="K103" t="s">
        <v>12146</v>
      </c>
      <c r="L103" t="s">
        <v>10801</v>
      </c>
      <c r="M103" t="s">
        <v>12016</v>
      </c>
      <c r="N103" t="s">
        <v>12090</v>
      </c>
      <c r="Q103" t="s">
        <v>12010</v>
      </c>
      <c r="R103">
        <v>60</v>
      </c>
    </row>
    <row r="104" spans="1:22" x14ac:dyDescent="0.25">
      <c r="A104" t="s">
        <v>10830</v>
      </c>
      <c r="B104" t="s">
        <v>10830</v>
      </c>
      <c r="C104" t="s">
        <v>12293</v>
      </c>
      <c r="D104" t="s">
        <v>12294</v>
      </c>
      <c r="E104" t="str">
        <f t="shared" si="1"/>
        <v>20, Onlookar Building 14 Sir PM Road, Fort, Opp. Axis Bank</v>
      </c>
      <c r="F104" t="s">
        <v>4028</v>
      </c>
      <c r="G104" t="s">
        <v>5205</v>
      </c>
      <c r="H104" t="s">
        <v>1100</v>
      </c>
      <c r="I104" t="s">
        <v>12388</v>
      </c>
      <c r="L104" t="s">
        <v>10</v>
      </c>
      <c r="M104" t="s">
        <v>12016</v>
      </c>
      <c r="R104">
        <v>0</v>
      </c>
      <c r="T104">
        <v>10</v>
      </c>
      <c r="U104" t="s">
        <v>12020</v>
      </c>
      <c r="V104" t="s">
        <v>12018</v>
      </c>
    </row>
    <row r="105" spans="1:22" x14ac:dyDescent="0.25">
      <c r="A105" t="s">
        <v>10865</v>
      </c>
      <c r="B105" t="s">
        <v>10865</v>
      </c>
      <c r="C105" t="s">
        <v>12295</v>
      </c>
      <c r="D105" t="s">
        <v>10304</v>
      </c>
      <c r="E105" t="str">
        <f t="shared" si="1"/>
        <v>Times Square, Unit No 3A, B Wing, 4th Floor,  Andheri Kurla Road, Andheri</v>
      </c>
      <c r="F105" t="s">
        <v>4028</v>
      </c>
      <c r="G105" t="s">
        <v>3322</v>
      </c>
      <c r="H105" t="s">
        <v>1100</v>
      </c>
      <c r="I105" t="s">
        <v>12388</v>
      </c>
      <c r="L105" t="s">
        <v>10869</v>
      </c>
      <c r="M105" t="s">
        <v>12016</v>
      </c>
      <c r="N105" t="s">
        <v>12091</v>
      </c>
      <c r="Q105" t="s">
        <v>11972</v>
      </c>
      <c r="R105">
        <v>5</v>
      </c>
    </row>
    <row r="106" spans="1:22" x14ac:dyDescent="0.25">
      <c r="A106" t="s">
        <v>10910</v>
      </c>
      <c r="B106" t="s">
        <v>10910</v>
      </c>
      <c r="C106" t="s">
        <v>12296</v>
      </c>
      <c r="D106" t="s">
        <v>12297</v>
      </c>
      <c r="E106" t="str">
        <f t="shared" si="1"/>
        <v>Best Nagar, B-5/1 Goregaon (West)</v>
      </c>
      <c r="F106" t="s">
        <v>4028</v>
      </c>
      <c r="G106" t="s">
        <v>5692</v>
      </c>
      <c r="H106" t="s">
        <v>1100</v>
      </c>
      <c r="I106" t="s">
        <v>12388</v>
      </c>
      <c r="L106" t="s">
        <v>10912</v>
      </c>
      <c r="M106" t="s">
        <v>12016</v>
      </c>
      <c r="N106" t="s">
        <v>12092</v>
      </c>
      <c r="R106">
        <v>0</v>
      </c>
    </row>
    <row r="107" spans="1:22" x14ac:dyDescent="0.25">
      <c r="A107" t="s">
        <v>10923</v>
      </c>
      <c r="B107" t="s">
        <v>10923</v>
      </c>
      <c r="C107" t="s">
        <v>12298</v>
      </c>
      <c r="D107" t="s">
        <v>12299</v>
      </c>
      <c r="E107" t="str">
        <f t="shared" si="1"/>
        <v>28/30, Binani Bhavan 1st Floor, Office.No 13, Anant Wadi, Bhuleshwer</v>
      </c>
      <c r="F107" t="s">
        <v>4028</v>
      </c>
      <c r="G107" t="s">
        <v>3531</v>
      </c>
      <c r="H107" t="s">
        <v>1100</v>
      </c>
      <c r="I107" t="s">
        <v>12388</v>
      </c>
      <c r="K107">
        <v>9920558481</v>
      </c>
      <c r="L107" t="s">
        <v>10927</v>
      </c>
      <c r="M107" t="s">
        <v>12016</v>
      </c>
      <c r="N107" t="s">
        <v>12093</v>
      </c>
      <c r="Q107" t="s">
        <v>12011</v>
      </c>
      <c r="R107">
        <v>0</v>
      </c>
    </row>
    <row r="108" spans="1:22" x14ac:dyDescent="0.25">
      <c r="A108" t="s">
        <v>4910</v>
      </c>
      <c r="B108" t="s">
        <v>4910</v>
      </c>
      <c r="C108" t="s">
        <v>12300</v>
      </c>
      <c r="D108" t="s">
        <v>12301</v>
      </c>
      <c r="E108" t="str">
        <f t="shared" si="1"/>
        <v>THAKOR BHAGAT SINGH CHAWAL BEHIND SPEEZ QTRS, ANDHERI (EAST)</v>
      </c>
      <c r="F108" t="s">
        <v>4028</v>
      </c>
      <c r="G108">
        <v>400093</v>
      </c>
      <c r="H108" t="s">
        <v>1100</v>
      </c>
      <c r="I108" t="s">
        <v>12388</v>
      </c>
      <c r="K108">
        <v>9820268359</v>
      </c>
      <c r="L108" t="s">
        <v>8668</v>
      </c>
      <c r="M108" t="s">
        <v>12016</v>
      </c>
      <c r="N108" t="s">
        <v>12094</v>
      </c>
      <c r="Q108" t="s">
        <v>11996</v>
      </c>
      <c r="R108">
        <v>30</v>
      </c>
    </row>
    <row r="109" spans="1:22" x14ac:dyDescent="0.25">
      <c r="A109" t="s">
        <v>5227</v>
      </c>
      <c r="B109" t="s">
        <v>5227</v>
      </c>
      <c r="C109" t="s">
        <v>12302</v>
      </c>
      <c r="D109" t="s">
        <v>12303</v>
      </c>
      <c r="E109" t="str">
        <f t="shared" si="1"/>
        <v>Shop No.62, 1st Floor, Raghuleela Mall Behind Poisar Bus Depot, Boraspada Road, Kandivali (West)</v>
      </c>
      <c r="F109" t="s">
        <v>4028</v>
      </c>
      <c r="G109" t="s">
        <v>3483</v>
      </c>
      <c r="H109" t="s">
        <v>1100</v>
      </c>
      <c r="I109" t="s">
        <v>12388</v>
      </c>
      <c r="K109" t="s">
        <v>12147</v>
      </c>
      <c r="L109" t="s">
        <v>5231</v>
      </c>
      <c r="M109" t="s">
        <v>12016</v>
      </c>
      <c r="N109" t="s">
        <v>12095</v>
      </c>
      <c r="Q109" t="s">
        <v>11990</v>
      </c>
      <c r="R109">
        <v>60</v>
      </c>
    </row>
    <row r="110" spans="1:22" x14ac:dyDescent="0.25">
      <c r="A110" t="s">
        <v>5260</v>
      </c>
      <c r="B110" t="s">
        <v>5260</v>
      </c>
      <c r="C110" t="s">
        <v>12304</v>
      </c>
      <c r="D110" t="s">
        <v>12305</v>
      </c>
      <c r="E110" t="str">
        <f t="shared" si="1"/>
        <v>Office No. A-1, SHINDE BUILDING COMPOND SENAPATI BAPAT MARG, LOWER PAREL (WEST)</v>
      </c>
      <c r="F110" t="s">
        <v>4028</v>
      </c>
      <c r="G110" t="s">
        <v>3545</v>
      </c>
      <c r="H110" t="s">
        <v>1100</v>
      </c>
      <c r="I110" t="s">
        <v>12388</v>
      </c>
      <c r="K110">
        <v>9819727458</v>
      </c>
      <c r="L110" t="s">
        <v>5264</v>
      </c>
      <c r="M110" t="s">
        <v>12016</v>
      </c>
      <c r="N110" t="s">
        <v>12096</v>
      </c>
      <c r="Q110" t="s">
        <v>11965</v>
      </c>
      <c r="R110">
        <v>30</v>
      </c>
      <c r="T110">
        <v>1</v>
      </c>
      <c r="U110" t="s">
        <v>12017</v>
      </c>
      <c r="V110" t="s">
        <v>12018</v>
      </c>
    </row>
    <row r="111" spans="1:22" x14ac:dyDescent="0.25">
      <c r="A111" t="s">
        <v>5793</v>
      </c>
      <c r="B111" t="s">
        <v>5793</v>
      </c>
      <c r="C111" t="s">
        <v>3590</v>
      </c>
      <c r="D111" t="s">
        <v>12305</v>
      </c>
      <c r="E111" t="str">
        <f t="shared" si="1"/>
        <v>KEWAL INDUSTRIAL ESTATE SENAPATI BAPAT MARG, LOWER PAREL (WEST)</v>
      </c>
      <c r="F111" t="s">
        <v>4028</v>
      </c>
      <c r="G111">
        <v>400013</v>
      </c>
      <c r="H111" t="s">
        <v>1100</v>
      </c>
      <c r="I111" t="s">
        <v>12388</v>
      </c>
      <c r="L111" t="s">
        <v>10</v>
      </c>
      <c r="M111" t="s">
        <v>12016</v>
      </c>
      <c r="R111">
        <v>60</v>
      </c>
    </row>
    <row r="112" spans="1:22" x14ac:dyDescent="0.25">
      <c r="A112" t="s">
        <v>5740</v>
      </c>
      <c r="B112" t="s">
        <v>5740</v>
      </c>
      <c r="C112" t="s">
        <v>12306</v>
      </c>
      <c r="D112" t="s">
        <v>12307</v>
      </c>
      <c r="E112" t="str">
        <f t="shared" si="1"/>
        <v>Maharashtra Bhavan, 4th Floor Office No 54, Bora Masjid Street</v>
      </c>
      <c r="F112" t="s">
        <v>4028</v>
      </c>
      <c r="G112" t="s">
        <v>5205</v>
      </c>
      <c r="H112" t="s">
        <v>1100</v>
      </c>
      <c r="I112" t="s">
        <v>12388</v>
      </c>
      <c r="K112">
        <v>9869786289</v>
      </c>
      <c r="L112" t="s">
        <v>5743</v>
      </c>
      <c r="M112" t="s">
        <v>12016</v>
      </c>
      <c r="N112" t="s">
        <v>12097</v>
      </c>
      <c r="Q112" t="s">
        <v>11968</v>
      </c>
      <c r="R112">
        <v>30</v>
      </c>
      <c r="T112">
        <v>10</v>
      </c>
      <c r="U112" t="s">
        <v>12020</v>
      </c>
      <c r="V112" t="s">
        <v>12018</v>
      </c>
    </row>
    <row r="113" spans="1:22" x14ac:dyDescent="0.25">
      <c r="A113" t="s">
        <v>5035</v>
      </c>
      <c r="B113" t="s">
        <v>5035</v>
      </c>
      <c r="C113" t="s">
        <v>12308</v>
      </c>
      <c r="D113" t="s">
        <v>12309</v>
      </c>
      <c r="E113" t="str">
        <f t="shared" si="1"/>
        <v>240, Parvati Industrial Estate 2nd Floor, New Mill Compound, Lower Parel</v>
      </c>
      <c r="F113" t="s">
        <v>4028</v>
      </c>
      <c r="G113" t="s">
        <v>3545</v>
      </c>
      <c r="H113" t="s">
        <v>1100</v>
      </c>
      <c r="I113" t="s">
        <v>12388</v>
      </c>
      <c r="K113" t="s">
        <v>12148</v>
      </c>
      <c r="L113" t="s">
        <v>11983</v>
      </c>
      <c r="M113" t="s">
        <v>12016</v>
      </c>
      <c r="N113" t="s">
        <v>12098</v>
      </c>
      <c r="Q113" t="s">
        <v>11984</v>
      </c>
      <c r="R113">
        <v>60</v>
      </c>
      <c r="T113">
        <v>10</v>
      </c>
      <c r="U113" t="s">
        <v>12020</v>
      </c>
      <c r="V113" t="s">
        <v>12018</v>
      </c>
    </row>
    <row r="114" spans="1:22" x14ac:dyDescent="0.25">
      <c r="A114" t="s">
        <v>5841</v>
      </c>
      <c r="B114" t="s">
        <v>5841</v>
      </c>
      <c r="C114" t="s">
        <v>12310</v>
      </c>
      <c r="D114" t="s">
        <v>12311</v>
      </c>
      <c r="E114" t="str">
        <f t="shared" si="1"/>
        <v>Neelkanth Business Park, C-707 7th Floor Vidyavihar (West)</v>
      </c>
      <c r="F114" t="s">
        <v>4028</v>
      </c>
      <c r="G114">
        <v>400086</v>
      </c>
      <c r="H114" t="s">
        <v>1100</v>
      </c>
      <c r="I114" t="s">
        <v>12388</v>
      </c>
      <c r="K114" t="s">
        <v>12149</v>
      </c>
      <c r="L114" t="s">
        <v>10977</v>
      </c>
      <c r="M114" t="s">
        <v>12016</v>
      </c>
      <c r="N114" t="s">
        <v>12099</v>
      </c>
      <c r="Q114" t="s">
        <v>11976</v>
      </c>
      <c r="R114">
        <v>60</v>
      </c>
    </row>
    <row r="115" spans="1:22" x14ac:dyDescent="0.25">
      <c r="A115" t="s">
        <v>4626</v>
      </c>
      <c r="B115" t="s">
        <v>4626</v>
      </c>
      <c r="C115" t="s">
        <v>12313</v>
      </c>
      <c r="D115" t="s">
        <v>12312</v>
      </c>
      <c r="E115" t="str">
        <f t="shared" si="1"/>
        <v>C/17, BOMBAY MARKET STATION ROAD BHAYANDER (WEST),THANE</v>
      </c>
      <c r="F115" t="s">
        <v>1151</v>
      </c>
      <c r="G115">
        <v>401101</v>
      </c>
      <c r="H115" t="s">
        <v>1100</v>
      </c>
      <c r="I115" t="s">
        <v>12388</v>
      </c>
      <c r="K115" t="s">
        <v>12150</v>
      </c>
      <c r="L115" t="s">
        <v>8813</v>
      </c>
      <c r="M115" t="s">
        <v>12016</v>
      </c>
      <c r="N115" t="s">
        <v>12100</v>
      </c>
      <c r="Q115" t="s">
        <v>11955</v>
      </c>
      <c r="R115">
        <v>60</v>
      </c>
    </row>
    <row r="116" spans="1:22" x14ac:dyDescent="0.25">
      <c r="A116" t="s">
        <v>5855</v>
      </c>
      <c r="B116" t="s">
        <v>5855</v>
      </c>
      <c r="C116" t="s">
        <v>12308</v>
      </c>
      <c r="D116" t="s">
        <v>12309</v>
      </c>
      <c r="E116" t="str">
        <f t="shared" si="1"/>
        <v>240, Parvati Industrial Estate 2nd Floor, New Mill Compound, Lower Parel</v>
      </c>
      <c r="F116" t="s">
        <v>4028</v>
      </c>
      <c r="G116">
        <v>400013</v>
      </c>
      <c r="H116" t="s">
        <v>1100</v>
      </c>
      <c r="I116" t="s">
        <v>12388</v>
      </c>
      <c r="K116" t="s">
        <v>12148</v>
      </c>
      <c r="L116" t="s">
        <v>11981</v>
      </c>
      <c r="M116" t="s">
        <v>12016</v>
      </c>
      <c r="N116" t="s">
        <v>12101</v>
      </c>
      <c r="Q116" t="s">
        <v>11982</v>
      </c>
      <c r="R116">
        <v>60</v>
      </c>
      <c r="T116">
        <v>10</v>
      </c>
      <c r="U116" t="s">
        <v>12020</v>
      </c>
      <c r="V116" t="s">
        <v>12018</v>
      </c>
    </row>
    <row r="117" spans="1:22" x14ac:dyDescent="0.25">
      <c r="A117" t="s">
        <v>5689</v>
      </c>
      <c r="B117" t="s">
        <v>5689</v>
      </c>
      <c r="C117" t="s">
        <v>12314</v>
      </c>
      <c r="D117" t="s">
        <v>12315</v>
      </c>
      <c r="E117" t="str">
        <f t="shared" si="1"/>
        <v>A-52, Rolex Shopping Centre Station Road, Goregaon (West)</v>
      </c>
      <c r="F117" t="s">
        <v>4028</v>
      </c>
      <c r="G117" t="s">
        <v>5692</v>
      </c>
      <c r="H117" t="s">
        <v>1100</v>
      </c>
      <c r="I117" t="s">
        <v>12388</v>
      </c>
      <c r="K117" t="s">
        <v>12151</v>
      </c>
      <c r="L117" t="s">
        <v>5693</v>
      </c>
      <c r="M117" t="s">
        <v>12016</v>
      </c>
      <c r="N117" t="s">
        <v>12102</v>
      </c>
      <c r="Q117" t="s">
        <v>12012</v>
      </c>
      <c r="R117">
        <v>0</v>
      </c>
    </row>
    <row r="118" spans="1:22" x14ac:dyDescent="0.25">
      <c r="A118" t="s">
        <v>5437</v>
      </c>
      <c r="B118" t="s">
        <v>5437</v>
      </c>
      <c r="C118" t="s">
        <v>12316</v>
      </c>
      <c r="D118" t="s">
        <v>12317</v>
      </c>
      <c r="E118" t="str">
        <f t="shared" si="1"/>
        <v>45, ADARSH INDUSTRIAL ESTATE, CHAKALA SAHAR ROAD, ANDHERI (EAST)</v>
      </c>
      <c r="F118" t="s">
        <v>4028</v>
      </c>
      <c r="G118">
        <v>400099</v>
      </c>
      <c r="H118" t="s">
        <v>1100</v>
      </c>
      <c r="I118" t="s">
        <v>12388</v>
      </c>
      <c r="K118" t="s">
        <v>12152</v>
      </c>
      <c r="L118" t="s">
        <v>5442</v>
      </c>
      <c r="M118" t="s">
        <v>12016</v>
      </c>
      <c r="N118" t="s">
        <v>12103</v>
      </c>
      <c r="R118">
        <v>60</v>
      </c>
      <c r="T118">
        <v>2</v>
      </c>
      <c r="U118" t="s">
        <v>12017</v>
      </c>
      <c r="V118" t="s">
        <v>12021</v>
      </c>
    </row>
    <row r="119" spans="1:22" x14ac:dyDescent="0.25">
      <c r="A119" t="s">
        <v>6519</v>
      </c>
      <c r="B119" t="s">
        <v>6519</v>
      </c>
      <c r="C119" t="s">
        <v>10</v>
      </c>
      <c r="D119" t="s">
        <v>10</v>
      </c>
      <c r="E119" t="str">
        <f t="shared" si="1"/>
        <v xml:space="preserve"> </v>
      </c>
      <c r="F119" t="s">
        <v>4028</v>
      </c>
      <c r="G119" t="s">
        <v>10</v>
      </c>
      <c r="H119" t="s">
        <v>1100</v>
      </c>
      <c r="I119" t="s">
        <v>12388</v>
      </c>
      <c r="L119" t="s">
        <v>10</v>
      </c>
      <c r="M119" t="s">
        <v>12016</v>
      </c>
      <c r="R119">
        <v>0</v>
      </c>
      <c r="T119">
        <v>10</v>
      </c>
      <c r="U119" t="s">
        <v>12019</v>
      </c>
      <c r="V119" t="s">
        <v>12018</v>
      </c>
    </row>
    <row r="120" spans="1:22" x14ac:dyDescent="0.25">
      <c r="A120" t="s">
        <v>6396</v>
      </c>
      <c r="B120" t="s">
        <v>6396</v>
      </c>
      <c r="C120" t="s">
        <v>12318</v>
      </c>
      <c r="D120" t="s">
        <v>12319</v>
      </c>
      <c r="E120" t="str">
        <f t="shared" si="1"/>
        <v>SHOP NO. 33, GALLERIA SHOPPING MALL HIRANANDANI GARDENS, POWAI</v>
      </c>
      <c r="F120" t="s">
        <v>4028</v>
      </c>
      <c r="G120">
        <v>400076</v>
      </c>
      <c r="H120" t="s">
        <v>1100</v>
      </c>
      <c r="I120" t="s">
        <v>12388</v>
      </c>
      <c r="K120" t="s">
        <v>12153</v>
      </c>
      <c r="L120" t="s">
        <v>8818</v>
      </c>
      <c r="M120" t="s">
        <v>12016</v>
      </c>
      <c r="N120" t="s">
        <v>12104</v>
      </c>
      <c r="Q120" t="s">
        <v>12013</v>
      </c>
      <c r="R120">
        <v>60</v>
      </c>
    </row>
    <row r="121" spans="1:22" x14ac:dyDescent="0.25">
      <c r="A121" t="s">
        <v>6283</v>
      </c>
      <c r="B121" t="s">
        <v>6283</v>
      </c>
      <c r="C121" t="s">
        <v>12320</v>
      </c>
      <c r="D121" t="s">
        <v>12321</v>
      </c>
      <c r="E121" t="str">
        <f t="shared" si="1"/>
        <v>B-105, 1st Floor, Patel Shopping Centre Borivali (West)</v>
      </c>
      <c r="F121" t="s">
        <v>4028</v>
      </c>
      <c r="G121" t="s">
        <v>6287</v>
      </c>
      <c r="H121" t="s">
        <v>1100</v>
      </c>
      <c r="I121" t="s">
        <v>12388</v>
      </c>
      <c r="L121" t="s">
        <v>10987</v>
      </c>
      <c r="M121" t="s">
        <v>12016</v>
      </c>
      <c r="N121" t="s">
        <v>12105</v>
      </c>
      <c r="Q121" t="s">
        <v>11949</v>
      </c>
      <c r="R121">
        <v>60</v>
      </c>
    </row>
    <row r="122" spans="1:22" x14ac:dyDescent="0.25">
      <c r="A122" t="s">
        <v>6274</v>
      </c>
      <c r="B122" t="s">
        <v>6274</v>
      </c>
      <c r="C122" t="s">
        <v>12322</v>
      </c>
      <c r="D122" t="s">
        <v>12323</v>
      </c>
      <c r="E122" t="str">
        <f t="shared" si="1"/>
        <v>UNIT NO.321, ARUN CHAMBERS NEXT TO AC MARKET TARDEO ROAD</v>
      </c>
      <c r="F122" t="s">
        <v>4028</v>
      </c>
      <c r="G122" t="s">
        <v>3561</v>
      </c>
      <c r="H122" t="s">
        <v>1100</v>
      </c>
      <c r="I122" t="s">
        <v>12388</v>
      </c>
      <c r="K122" t="s">
        <v>12154</v>
      </c>
      <c r="L122" t="s">
        <v>8814</v>
      </c>
      <c r="M122" t="s">
        <v>12016</v>
      </c>
      <c r="N122" t="s">
        <v>12106</v>
      </c>
      <c r="Q122" t="s">
        <v>11959</v>
      </c>
      <c r="R122">
        <v>60</v>
      </c>
    </row>
    <row r="123" spans="1:22" x14ac:dyDescent="0.25">
      <c r="A123" t="s">
        <v>4347</v>
      </c>
      <c r="B123" t="s">
        <v>4347</v>
      </c>
      <c r="C123" t="s">
        <v>12324</v>
      </c>
      <c r="D123" t="s">
        <v>12325</v>
      </c>
      <c r="E123" t="str">
        <f t="shared" si="1"/>
        <v>103, VIDYA CHAMBERS, 305 TRADEO ROAD, NR. NANA CHOWK</v>
      </c>
      <c r="F123" t="s">
        <v>4028</v>
      </c>
      <c r="G123">
        <v>400007</v>
      </c>
      <c r="H123" t="s">
        <v>1100</v>
      </c>
      <c r="I123" t="s">
        <v>12388</v>
      </c>
      <c r="K123" t="s">
        <v>12155</v>
      </c>
      <c r="L123" t="s">
        <v>10993</v>
      </c>
      <c r="M123" t="s">
        <v>12016</v>
      </c>
      <c r="N123" t="s">
        <v>12107</v>
      </c>
      <c r="R123">
        <v>30</v>
      </c>
      <c r="T123">
        <v>10</v>
      </c>
      <c r="U123" t="s">
        <v>12020</v>
      </c>
      <c r="V123" t="s">
        <v>12018</v>
      </c>
    </row>
    <row r="124" spans="1:22" x14ac:dyDescent="0.25">
      <c r="A124" t="s">
        <v>6060</v>
      </c>
      <c r="B124" t="s">
        <v>6060</v>
      </c>
      <c r="C124" t="s">
        <v>12326</v>
      </c>
      <c r="D124" t="s">
        <v>12327</v>
      </c>
      <c r="E124" t="str">
        <f t="shared" si="1"/>
        <v>Shop No.28/5, Khimjinagji Chawl Opp. Bigbazar, Senapati Bapat Marg, Lower Parel (West)</v>
      </c>
      <c r="F124" t="s">
        <v>4028</v>
      </c>
      <c r="G124">
        <v>400013</v>
      </c>
      <c r="H124" t="s">
        <v>1100</v>
      </c>
      <c r="I124" t="s">
        <v>12388</v>
      </c>
      <c r="K124">
        <v>8976100604</v>
      </c>
      <c r="L124" t="s">
        <v>8817</v>
      </c>
      <c r="M124" t="s">
        <v>12016</v>
      </c>
      <c r="N124" t="s">
        <v>12108</v>
      </c>
      <c r="Q124" t="s">
        <v>11953</v>
      </c>
      <c r="R124">
        <v>30</v>
      </c>
    </row>
    <row r="125" spans="1:22" x14ac:dyDescent="0.25">
      <c r="A125" t="s">
        <v>6116</v>
      </c>
      <c r="B125" t="s">
        <v>6116</v>
      </c>
      <c r="C125" t="s">
        <v>12328</v>
      </c>
      <c r="D125" t="s">
        <v>12329</v>
      </c>
      <c r="E125" t="str">
        <f t="shared" si="1"/>
        <v>5, Mahindra Chambers, Ground Floor Opp. Dukes Factory, W T Patil Marg, Chembur</v>
      </c>
      <c r="F125" t="s">
        <v>4028</v>
      </c>
      <c r="G125">
        <v>400071</v>
      </c>
      <c r="H125" t="s">
        <v>1100</v>
      </c>
      <c r="I125" t="s">
        <v>12388</v>
      </c>
      <c r="K125" t="s">
        <v>12156</v>
      </c>
      <c r="L125" t="s">
        <v>10995</v>
      </c>
      <c r="M125" t="s">
        <v>12016</v>
      </c>
      <c r="N125" t="s">
        <v>12109</v>
      </c>
      <c r="Q125" t="s">
        <v>11963</v>
      </c>
      <c r="R125">
        <v>60</v>
      </c>
    </row>
    <row r="126" spans="1:22" x14ac:dyDescent="0.25">
      <c r="A126" t="s">
        <v>6128</v>
      </c>
      <c r="B126" t="s">
        <v>6128</v>
      </c>
      <c r="C126" t="s">
        <v>12330</v>
      </c>
      <c r="D126" t="s">
        <v>12331</v>
      </c>
      <c r="E126" t="str">
        <f t="shared" si="1"/>
        <v>G3, Ground Floor, Akruti Corporate Park LBS Marg, Opp. Naval Civilian Housing Colony, Kanjurmarg</v>
      </c>
      <c r="F126" t="s">
        <v>4028</v>
      </c>
      <c r="G126" t="s">
        <v>6132</v>
      </c>
      <c r="H126" t="s">
        <v>1100</v>
      </c>
      <c r="I126" t="s">
        <v>12388</v>
      </c>
      <c r="K126" t="s">
        <v>12157</v>
      </c>
      <c r="L126" t="s">
        <v>6133</v>
      </c>
      <c r="M126" t="s">
        <v>12016</v>
      </c>
      <c r="N126" t="s">
        <v>12110</v>
      </c>
      <c r="Q126" t="s">
        <v>11988</v>
      </c>
      <c r="R126">
        <v>30</v>
      </c>
    </row>
    <row r="127" spans="1:22" x14ac:dyDescent="0.25">
      <c r="A127" t="s">
        <v>6473</v>
      </c>
      <c r="B127" t="s">
        <v>6473</v>
      </c>
      <c r="C127" t="s">
        <v>6474</v>
      </c>
      <c r="D127" t="s">
        <v>12332</v>
      </c>
      <c r="E127" t="str">
        <f t="shared" si="1"/>
        <v>228, Rajaram Mohan Roy Road Sambhav Darshan, 3rd Floor, Room No. 20</v>
      </c>
      <c r="F127" t="s">
        <v>4028</v>
      </c>
      <c r="G127">
        <v>400004</v>
      </c>
      <c r="H127" t="s">
        <v>1100</v>
      </c>
      <c r="I127" t="s">
        <v>12388</v>
      </c>
      <c r="L127" t="s">
        <v>8819</v>
      </c>
      <c r="M127" t="s">
        <v>12016</v>
      </c>
      <c r="N127" t="s">
        <v>12111</v>
      </c>
      <c r="R127">
        <v>60</v>
      </c>
    </row>
    <row r="128" spans="1:22" x14ac:dyDescent="0.25">
      <c r="A128" t="s">
        <v>6478</v>
      </c>
      <c r="B128" t="s">
        <v>6478</v>
      </c>
      <c r="C128" t="s">
        <v>12333</v>
      </c>
      <c r="D128" t="s">
        <v>6480</v>
      </c>
      <c r="E128" t="str">
        <f t="shared" si="1"/>
        <v>217, Princess Street 4th Floor, Room No. 42</v>
      </c>
      <c r="F128" t="s">
        <v>4028</v>
      </c>
      <c r="G128" t="s">
        <v>3531</v>
      </c>
      <c r="H128" t="s">
        <v>1100</v>
      </c>
      <c r="I128" t="s">
        <v>12388</v>
      </c>
      <c r="L128" t="s">
        <v>6481</v>
      </c>
      <c r="M128" t="s">
        <v>12016</v>
      </c>
      <c r="N128" t="s">
        <v>12112</v>
      </c>
      <c r="Q128" t="s">
        <v>11954</v>
      </c>
      <c r="R128">
        <v>30</v>
      </c>
    </row>
    <row r="129" spans="1:22" x14ac:dyDescent="0.25">
      <c r="A129" t="s">
        <v>6483</v>
      </c>
      <c r="B129" t="s">
        <v>6483</v>
      </c>
      <c r="C129" t="s">
        <v>6484</v>
      </c>
      <c r="D129" t="s">
        <v>12334</v>
      </c>
      <c r="E129" t="str">
        <f t="shared" si="1"/>
        <v>19/23, Vithoba Lane Kamani House, 2nd Floor, Vithalwadi, Kabadevi</v>
      </c>
      <c r="F129" t="s">
        <v>4028</v>
      </c>
      <c r="G129" t="s">
        <v>3531</v>
      </c>
      <c r="H129" t="s">
        <v>1100</v>
      </c>
      <c r="I129" t="s">
        <v>12388</v>
      </c>
      <c r="K129">
        <v>9820720032</v>
      </c>
      <c r="L129" t="s">
        <v>6487</v>
      </c>
      <c r="M129" t="s">
        <v>12016</v>
      </c>
      <c r="N129" t="s">
        <v>12113</v>
      </c>
      <c r="R129">
        <v>60</v>
      </c>
    </row>
    <row r="130" spans="1:22" x14ac:dyDescent="0.25">
      <c r="A130" t="s">
        <v>3781</v>
      </c>
      <c r="B130" t="s">
        <v>3781</v>
      </c>
      <c r="C130" t="s">
        <v>12335</v>
      </c>
      <c r="D130" t="s">
        <v>5151</v>
      </c>
      <c r="E130" t="str">
        <f t="shared" si="1"/>
        <v>Lala Lajpatrai Marg Worli</v>
      </c>
      <c r="F130" t="s">
        <v>4028</v>
      </c>
      <c r="G130" t="s">
        <v>3467</v>
      </c>
      <c r="H130" t="s">
        <v>1100</v>
      </c>
      <c r="I130" t="s">
        <v>12388</v>
      </c>
      <c r="K130" t="s">
        <v>12158</v>
      </c>
      <c r="L130" t="s">
        <v>11000</v>
      </c>
      <c r="M130" t="s">
        <v>12016</v>
      </c>
      <c r="N130" t="s">
        <v>12114</v>
      </c>
      <c r="Q130" t="s">
        <v>12014</v>
      </c>
      <c r="R130">
        <v>30</v>
      </c>
    </row>
    <row r="131" spans="1:22" x14ac:dyDescent="0.25">
      <c r="A131" t="s">
        <v>6547</v>
      </c>
      <c r="B131" t="s">
        <v>6547</v>
      </c>
      <c r="C131" t="s">
        <v>12336</v>
      </c>
      <c r="D131" t="s">
        <v>12337</v>
      </c>
      <c r="E131" t="str">
        <f t="shared" ref="E131:E150" si="2">C131&amp; " " &amp; D131</f>
        <v>47, CHIKHAL HOUSE, 1st Floor PRINCESS STREET, ABOVE TITAN SHOWROOM</v>
      </c>
      <c r="F131" t="s">
        <v>4028</v>
      </c>
      <c r="G131">
        <v>400002</v>
      </c>
      <c r="H131" t="s">
        <v>1100</v>
      </c>
      <c r="I131" t="s">
        <v>12388</v>
      </c>
      <c r="L131" t="s">
        <v>6548</v>
      </c>
      <c r="M131" t="s">
        <v>12016</v>
      </c>
      <c r="N131" t="s">
        <v>12115</v>
      </c>
      <c r="Q131" t="s">
        <v>11989</v>
      </c>
      <c r="R131">
        <v>60</v>
      </c>
      <c r="T131">
        <v>2</v>
      </c>
      <c r="U131" t="s">
        <v>12017</v>
      </c>
      <c r="V131" t="s">
        <v>12021</v>
      </c>
    </row>
    <row r="132" spans="1:22" x14ac:dyDescent="0.25">
      <c r="A132" t="s">
        <v>6559</v>
      </c>
      <c r="B132" t="s">
        <v>6559</v>
      </c>
      <c r="C132" t="s">
        <v>10</v>
      </c>
      <c r="D132" t="s">
        <v>10</v>
      </c>
      <c r="E132" t="str">
        <f t="shared" si="2"/>
        <v xml:space="preserve"> </v>
      </c>
      <c r="F132" t="s">
        <v>4028</v>
      </c>
      <c r="G132" t="s">
        <v>10</v>
      </c>
      <c r="H132" t="s">
        <v>1100</v>
      </c>
      <c r="I132" t="s">
        <v>12388</v>
      </c>
      <c r="L132" t="s">
        <v>10</v>
      </c>
      <c r="M132" t="s">
        <v>12016</v>
      </c>
      <c r="R132">
        <v>0</v>
      </c>
      <c r="T132">
        <v>10</v>
      </c>
      <c r="U132" t="s">
        <v>12019</v>
      </c>
      <c r="V132" t="s">
        <v>12018</v>
      </c>
    </row>
    <row r="133" spans="1:22" x14ac:dyDescent="0.25">
      <c r="A133" t="s">
        <v>3710</v>
      </c>
      <c r="B133" t="s">
        <v>3710</v>
      </c>
      <c r="C133" t="s">
        <v>10</v>
      </c>
      <c r="D133" t="s">
        <v>10</v>
      </c>
      <c r="E133" t="str">
        <f t="shared" si="2"/>
        <v xml:space="preserve"> </v>
      </c>
      <c r="F133" t="s">
        <v>4028</v>
      </c>
      <c r="G133" t="s">
        <v>10</v>
      </c>
      <c r="H133" t="s">
        <v>1100</v>
      </c>
      <c r="I133" t="s">
        <v>12388</v>
      </c>
      <c r="L133" t="s">
        <v>8821</v>
      </c>
      <c r="M133" t="s">
        <v>12016</v>
      </c>
      <c r="N133" t="s">
        <v>12116</v>
      </c>
      <c r="R133">
        <v>0</v>
      </c>
    </row>
    <row r="134" spans="1:22" x14ac:dyDescent="0.25">
      <c r="A134" t="s">
        <v>6718</v>
      </c>
      <c r="B134" t="s">
        <v>6718</v>
      </c>
      <c r="C134" t="s">
        <v>12338</v>
      </c>
      <c r="D134" t="s">
        <v>12164</v>
      </c>
      <c r="E134" t="str">
        <f t="shared" si="2"/>
        <v>314, Lamington Road, Near Police Station Grant Road (East)</v>
      </c>
      <c r="F134" t="s">
        <v>4028</v>
      </c>
      <c r="G134" t="s">
        <v>3428</v>
      </c>
      <c r="H134" t="s">
        <v>1100</v>
      </c>
      <c r="I134" t="s">
        <v>12388</v>
      </c>
      <c r="K134" t="s">
        <v>12159</v>
      </c>
      <c r="L134" t="s">
        <v>6721</v>
      </c>
      <c r="M134" t="s">
        <v>12016</v>
      </c>
      <c r="N134" t="s">
        <v>12117</v>
      </c>
      <c r="Q134" t="s">
        <v>11956</v>
      </c>
      <c r="R134">
        <v>60</v>
      </c>
    </row>
    <row r="135" spans="1:22" x14ac:dyDescent="0.25">
      <c r="A135" t="s">
        <v>7905</v>
      </c>
      <c r="B135" t="s">
        <v>7905</v>
      </c>
      <c r="C135" t="s">
        <v>12339</v>
      </c>
      <c r="D135" t="s">
        <v>12340</v>
      </c>
      <c r="E135" t="str">
        <f t="shared" si="2"/>
        <v>HAJI MULLA CHAWL ,NR. SIDDHA GANESH MANDIR NITYANAND NAGAR,GHATKOPAR (WEST)</v>
      </c>
      <c r="F135" t="s">
        <v>4028</v>
      </c>
      <c r="G135">
        <v>400086</v>
      </c>
      <c r="H135" t="s">
        <v>1100</v>
      </c>
      <c r="I135" t="s">
        <v>12388</v>
      </c>
      <c r="K135">
        <v>9821770967</v>
      </c>
      <c r="L135" t="s">
        <v>10</v>
      </c>
      <c r="M135" t="s">
        <v>12016</v>
      </c>
      <c r="R135">
        <v>30</v>
      </c>
      <c r="T135">
        <v>1</v>
      </c>
      <c r="U135" t="s">
        <v>12017</v>
      </c>
      <c r="V135" t="s">
        <v>12018</v>
      </c>
    </row>
    <row r="136" spans="1:22" x14ac:dyDescent="0.25">
      <c r="A136" t="s">
        <v>6701</v>
      </c>
      <c r="B136" t="s">
        <v>6701</v>
      </c>
      <c r="C136" t="s">
        <v>12341</v>
      </c>
      <c r="D136" t="s">
        <v>12342</v>
      </c>
      <c r="E136" t="str">
        <f t="shared" si="2"/>
        <v>A-305 Classique Centre, 26 Mahal Industrial Estate Mahakali Caves Road, Andheri (East)</v>
      </c>
      <c r="F136" t="s">
        <v>4028</v>
      </c>
      <c r="G136" t="s">
        <v>1098</v>
      </c>
      <c r="H136" t="s">
        <v>1100</v>
      </c>
      <c r="I136" t="s">
        <v>12388</v>
      </c>
      <c r="K136" t="s">
        <v>12160</v>
      </c>
      <c r="L136" t="s">
        <v>7909</v>
      </c>
      <c r="M136" t="s">
        <v>12016</v>
      </c>
      <c r="N136" t="s">
        <v>12118</v>
      </c>
      <c r="Q136" t="s">
        <v>11964</v>
      </c>
      <c r="R136">
        <v>60</v>
      </c>
    </row>
    <row r="137" spans="1:22" x14ac:dyDescent="0.25">
      <c r="A137" t="s">
        <v>6774</v>
      </c>
      <c r="B137" t="s">
        <v>6774</v>
      </c>
      <c r="C137" t="s">
        <v>12343</v>
      </c>
      <c r="D137" t="s">
        <v>12344</v>
      </c>
      <c r="E137" t="str">
        <f t="shared" si="2"/>
        <v>701-705, T Square, Opp. Chandivali Petrol Pump Sakinaka, Andgeri (East)</v>
      </c>
      <c r="F137" t="s">
        <v>4028</v>
      </c>
      <c r="G137" t="s">
        <v>1138</v>
      </c>
      <c r="H137" t="s">
        <v>1100</v>
      </c>
      <c r="I137" t="s">
        <v>12388</v>
      </c>
      <c r="K137" t="s">
        <v>12161</v>
      </c>
      <c r="L137" t="s">
        <v>6777</v>
      </c>
      <c r="M137" t="s">
        <v>12016</v>
      </c>
      <c r="N137" t="s">
        <v>12119</v>
      </c>
      <c r="R137">
        <v>60</v>
      </c>
    </row>
    <row r="138" spans="1:22" x14ac:dyDescent="0.25">
      <c r="A138" t="s">
        <v>6779</v>
      </c>
      <c r="B138" t="s">
        <v>6779</v>
      </c>
      <c r="C138" t="s">
        <v>12345</v>
      </c>
      <c r="D138" t="s">
        <v>12346</v>
      </c>
      <c r="E138" t="str">
        <f t="shared" si="2"/>
        <v>Shop No. 3, BARA CHAWL NO. 9 B.J. MARG, LOWER PAREL (WEST)</v>
      </c>
      <c r="F138" t="s">
        <v>4028</v>
      </c>
      <c r="G138" t="s">
        <v>3545</v>
      </c>
      <c r="H138" t="s">
        <v>1100</v>
      </c>
      <c r="I138" t="s">
        <v>12388</v>
      </c>
      <c r="K138">
        <v>9167823063</v>
      </c>
      <c r="L138" t="s">
        <v>6782</v>
      </c>
      <c r="M138" t="s">
        <v>12016</v>
      </c>
      <c r="N138" t="s">
        <v>12120</v>
      </c>
      <c r="Q138" t="s">
        <v>11952</v>
      </c>
      <c r="R138">
        <v>30</v>
      </c>
      <c r="T138">
        <v>1</v>
      </c>
      <c r="U138" t="s">
        <v>12017</v>
      </c>
      <c r="V138" t="s">
        <v>12018</v>
      </c>
    </row>
    <row r="139" spans="1:22" x14ac:dyDescent="0.25">
      <c r="A139" t="s">
        <v>3598</v>
      </c>
      <c r="B139" t="s">
        <v>3598</v>
      </c>
      <c r="C139" t="s">
        <v>12347</v>
      </c>
      <c r="D139" t="s">
        <v>12348</v>
      </c>
      <c r="E139" t="str">
        <f t="shared" si="2"/>
        <v>409,CHIRA BAZAR, RAJWANTI MANSION, 1ST Floor, ROOM NO 7 OPP. BANK OF BARODA, ABOVE SONA CARD</v>
      </c>
      <c r="F139" t="s">
        <v>4028</v>
      </c>
      <c r="G139" t="s">
        <v>3531</v>
      </c>
      <c r="H139" t="s">
        <v>1100</v>
      </c>
      <c r="I139" t="s">
        <v>12388</v>
      </c>
      <c r="K139">
        <v>9820394301</v>
      </c>
      <c r="L139" t="s">
        <v>11011</v>
      </c>
      <c r="M139" t="s">
        <v>12016</v>
      </c>
      <c r="N139" t="s">
        <v>12121</v>
      </c>
      <c r="Q139" t="s">
        <v>11986</v>
      </c>
      <c r="R139">
        <v>60</v>
      </c>
    </row>
    <row r="140" spans="1:22" x14ac:dyDescent="0.25">
      <c r="A140" t="s">
        <v>11073</v>
      </c>
      <c r="B140" t="s">
        <v>11073</v>
      </c>
      <c r="C140" t="s">
        <v>10</v>
      </c>
      <c r="D140" t="s">
        <v>10</v>
      </c>
      <c r="E140" t="str">
        <f t="shared" si="2"/>
        <v xml:space="preserve"> </v>
      </c>
      <c r="F140" t="s">
        <v>11605</v>
      </c>
      <c r="G140" t="s">
        <v>10</v>
      </c>
      <c r="H140" t="s">
        <v>11606</v>
      </c>
      <c r="I140" t="s">
        <v>12388</v>
      </c>
      <c r="L140" t="s">
        <v>11075</v>
      </c>
      <c r="M140" t="s">
        <v>12016</v>
      </c>
      <c r="N140" t="s">
        <v>12039</v>
      </c>
      <c r="R140">
        <v>0</v>
      </c>
    </row>
    <row r="141" spans="1:22" x14ac:dyDescent="0.25">
      <c r="A141" t="s">
        <v>11080</v>
      </c>
      <c r="B141" t="s">
        <v>11080</v>
      </c>
      <c r="C141" t="s">
        <v>12349</v>
      </c>
      <c r="D141" t="s">
        <v>12350</v>
      </c>
      <c r="E141" t="str">
        <f t="shared" si="2"/>
        <v>GURUKRUPA COMPLEX, SHOP NO. B/4 PARIVAR PARK CHANDRESHNAGAR MAIN ROAD, BAKBON CHOWK</v>
      </c>
      <c r="F141" t="s">
        <v>6962</v>
      </c>
      <c r="G141">
        <v>360004</v>
      </c>
      <c r="H141" t="s">
        <v>67</v>
      </c>
      <c r="I141" t="s">
        <v>12388</v>
      </c>
      <c r="L141" t="s">
        <v>11084</v>
      </c>
      <c r="M141" t="s">
        <v>12016</v>
      </c>
      <c r="N141" t="s">
        <v>12122</v>
      </c>
      <c r="R141">
        <v>30</v>
      </c>
      <c r="T141">
        <v>1</v>
      </c>
      <c r="U141" t="s">
        <v>12017</v>
      </c>
      <c r="V141" t="s">
        <v>12018</v>
      </c>
    </row>
    <row r="142" spans="1:22" x14ac:dyDescent="0.25">
      <c r="A142" t="s">
        <v>7057</v>
      </c>
      <c r="B142" t="s">
        <v>7057</v>
      </c>
      <c r="C142" t="s">
        <v>12351</v>
      </c>
      <c r="D142" t="s">
        <v>12352</v>
      </c>
      <c r="E142" t="str">
        <f t="shared" si="2"/>
        <v xml:space="preserve">B/H AADESHWAR PARK NEAR ASHOK NAGAR, ATHVALINES </v>
      </c>
      <c r="F142" t="s">
        <v>4592</v>
      </c>
      <c r="G142" t="s">
        <v>10</v>
      </c>
      <c r="H142" t="s">
        <v>67</v>
      </c>
      <c r="I142" t="s">
        <v>12388</v>
      </c>
      <c r="L142" t="s">
        <v>10</v>
      </c>
      <c r="M142" t="s">
        <v>12016</v>
      </c>
      <c r="R142">
        <v>0</v>
      </c>
    </row>
    <row r="143" spans="1:22" x14ac:dyDescent="0.25">
      <c r="A143" t="s">
        <v>4410</v>
      </c>
      <c r="B143" t="s">
        <v>4410</v>
      </c>
      <c r="C143" t="s">
        <v>12353</v>
      </c>
      <c r="D143" t="s">
        <v>12354</v>
      </c>
      <c r="E143" t="str">
        <f t="shared" si="2"/>
        <v>NH-8 ,PALSANA, A25/27 GUJARAT ECO TEXTILES PARK LTD</v>
      </c>
      <c r="F143" t="s">
        <v>4592</v>
      </c>
      <c r="G143">
        <v>394315</v>
      </c>
      <c r="H143" t="s">
        <v>67</v>
      </c>
      <c r="I143" t="s">
        <v>12388</v>
      </c>
      <c r="L143" t="s">
        <v>8853</v>
      </c>
      <c r="M143" t="s">
        <v>12016</v>
      </c>
      <c r="N143" t="s">
        <v>12123</v>
      </c>
      <c r="Q143" t="s">
        <v>12015</v>
      </c>
      <c r="R143">
        <v>0</v>
      </c>
    </row>
    <row r="144" spans="1:22" x14ac:dyDescent="0.25">
      <c r="A144" t="s">
        <v>7350</v>
      </c>
      <c r="B144" t="s">
        <v>7350</v>
      </c>
      <c r="C144" t="s">
        <v>10</v>
      </c>
      <c r="D144" t="s">
        <v>10</v>
      </c>
      <c r="E144" t="str">
        <f t="shared" si="2"/>
        <v xml:space="preserve"> </v>
      </c>
      <c r="F144" t="s">
        <v>4592</v>
      </c>
      <c r="G144" t="s">
        <v>10</v>
      </c>
      <c r="H144" t="s">
        <v>67</v>
      </c>
      <c r="I144" t="s">
        <v>12388</v>
      </c>
      <c r="L144" t="s">
        <v>10</v>
      </c>
      <c r="M144" t="s">
        <v>12016</v>
      </c>
      <c r="R144">
        <v>0</v>
      </c>
    </row>
    <row r="145" spans="1:18" x14ac:dyDescent="0.25">
      <c r="A145" t="s">
        <v>11234</v>
      </c>
      <c r="B145" t="s">
        <v>11234</v>
      </c>
      <c r="C145" t="s">
        <v>12355</v>
      </c>
      <c r="D145" t="s">
        <v>12356</v>
      </c>
      <c r="E145" t="str">
        <f t="shared" si="2"/>
        <v>A 202, Leena Apts 60 Feet Road, Bhayander (West)</v>
      </c>
      <c r="F145" t="s">
        <v>4028</v>
      </c>
      <c r="G145" t="s">
        <v>11238</v>
      </c>
      <c r="H145" t="s">
        <v>1100</v>
      </c>
      <c r="I145" t="s">
        <v>12388</v>
      </c>
      <c r="K145" t="s">
        <v>12162</v>
      </c>
      <c r="L145" t="s">
        <v>11239</v>
      </c>
      <c r="M145" t="s">
        <v>12016</v>
      </c>
      <c r="N145" t="s">
        <v>12124</v>
      </c>
      <c r="R145">
        <v>60</v>
      </c>
    </row>
    <row r="146" spans="1:18" x14ac:dyDescent="0.25">
      <c r="A146" t="s">
        <v>11314</v>
      </c>
      <c r="B146" t="s">
        <v>11314</v>
      </c>
      <c r="C146" t="s">
        <v>12357</v>
      </c>
      <c r="D146" t="s">
        <v>12358</v>
      </c>
      <c r="E146" t="str">
        <f t="shared" si="2"/>
        <v>FF-12, VRUND COMPLEX NEAR URMI CHAR RSTA, BPC ROAD, AKOTA</v>
      </c>
      <c r="F146" t="s">
        <v>11614</v>
      </c>
      <c r="G146" t="s">
        <v>11316</v>
      </c>
      <c r="H146" t="s">
        <v>67</v>
      </c>
      <c r="I146" t="s">
        <v>12388</v>
      </c>
      <c r="K146" t="s">
        <v>12163</v>
      </c>
      <c r="L146" t="s">
        <v>11317</v>
      </c>
      <c r="M146" t="s">
        <v>12016</v>
      </c>
      <c r="N146" t="s">
        <v>12125</v>
      </c>
      <c r="R146">
        <v>30</v>
      </c>
    </row>
    <row r="147" spans="1:18" x14ac:dyDescent="0.25">
      <c r="A147" t="s">
        <v>11423</v>
      </c>
      <c r="B147" t="s">
        <v>11423</v>
      </c>
      <c r="C147" t="s">
        <v>10</v>
      </c>
      <c r="D147" t="s">
        <v>10</v>
      </c>
      <c r="E147" t="str">
        <f t="shared" si="2"/>
        <v xml:space="preserve"> </v>
      </c>
      <c r="F147" t="s">
        <v>12129</v>
      </c>
      <c r="G147" t="s">
        <v>10</v>
      </c>
      <c r="H147" t="s">
        <v>11424</v>
      </c>
      <c r="I147" t="s">
        <v>12388</v>
      </c>
      <c r="L147" t="s">
        <v>11425</v>
      </c>
      <c r="M147" t="s">
        <v>12016</v>
      </c>
      <c r="N147" t="s">
        <v>12039</v>
      </c>
      <c r="R147">
        <v>0</v>
      </c>
    </row>
    <row r="148" spans="1:18" x14ac:dyDescent="0.25">
      <c r="A148" t="s">
        <v>11486</v>
      </c>
      <c r="B148" t="s">
        <v>11486</v>
      </c>
      <c r="C148" t="s">
        <v>10</v>
      </c>
      <c r="D148" t="s">
        <v>10</v>
      </c>
      <c r="E148" t="str">
        <f t="shared" si="2"/>
        <v xml:space="preserve"> </v>
      </c>
      <c r="F148" t="s">
        <v>12130</v>
      </c>
      <c r="G148" t="s">
        <v>10</v>
      </c>
      <c r="H148" t="s">
        <v>1160</v>
      </c>
      <c r="I148" t="s">
        <v>12388</v>
      </c>
      <c r="L148" t="s">
        <v>11487</v>
      </c>
      <c r="M148" t="s">
        <v>12016</v>
      </c>
      <c r="N148" t="s">
        <v>12039</v>
      </c>
      <c r="R148">
        <v>0</v>
      </c>
    </row>
    <row r="149" spans="1:18" x14ac:dyDescent="0.25">
      <c r="A149" t="s">
        <v>11489</v>
      </c>
      <c r="B149" t="s">
        <v>11489</v>
      </c>
      <c r="C149" t="s">
        <v>10</v>
      </c>
      <c r="D149" t="s">
        <v>10</v>
      </c>
      <c r="E149" t="str">
        <f t="shared" si="2"/>
        <v xml:space="preserve"> </v>
      </c>
      <c r="F149" t="s">
        <v>12131</v>
      </c>
      <c r="G149" t="s">
        <v>10</v>
      </c>
      <c r="H149" t="s">
        <v>11603</v>
      </c>
      <c r="I149" t="s">
        <v>12388</v>
      </c>
      <c r="L149" t="s">
        <v>11490</v>
      </c>
      <c r="M149" t="s">
        <v>12016</v>
      </c>
      <c r="N149" t="s">
        <v>12039</v>
      </c>
      <c r="R149">
        <v>0</v>
      </c>
    </row>
    <row r="150" spans="1:18" x14ac:dyDescent="0.25">
      <c r="A150" t="s">
        <v>11492</v>
      </c>
      <c r="B150" t="s">
        <v>11492</v>
      </c>
      <c r="C150" t="s">
        <v>10</v>
      </c>
      <c r="D150" t="s">
        <v>10</v>
      </c>
      <c r="E150" t="str">
        <f t="shared" si="2"/>
        <v xml:space="preserve"> </v>
      </c>
      <c r="F150" t="s">
        <v>9905</v>
      </c>
      <c r="G150" t="s">
        <v>10</v>
      </c>
      <c r="H150" t="s">
        <v>2737</v>
      </c>
      <c r="I150" t="s">
        <v>12388</v>
      </c>
      <c r="L150" t="s">
        <v>11493</v>
      </c>
      <c r="M150" t="s">
        <v>12016</v>
      </c>
      <c r="N150" t="s">
        <v>12044</v>
      </c>
      <c r="R1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24"/>
  <sheetViews>
    <sheetView workbookViewId="0">
      <selection sqref="A1:XFD1048576"/>
    </sheetView>
  </sheetViews>
  <sheetFormatPr defaultRowHeight="15" x14ac:dyDescent="0.25"/>
  <cols>
    <col min="1" max="1" width="7.75" bestFit="1" customWidth="1"/>
    <col min="2" max="2" width="9.25" bestFit="1" customWidth="1"/>
    <col min="3" max="3" width="55.25" bestFit="1" customWidth="1"/>
    <col min="4" max="4" width="11.875" bestFit="1" customWidth="1"/>
    <col min="5" max="5" width="49.375" bestFit="1" customWidth="1"/>
    <col min="6" max="6" width="51.625" bestFit="1" customWidth="1"/>
    <col min="7" max="7" width="50" bestFit="1" customWidth="1"/>
    <col min="8" max="8" width="9.375" bestFit="1" customWidth="1"/>
    <col min="9" max="9" width="20.25" bestFit="1" customWidth="1"/>
    <col min="10" max="10" width="8.375" bestFit="1" customWidth="1"/>
    <col min="11" max="11" width="15.75" bestFit="1" customWidth="1"/>
    <col min="12" max="12" width="21.875" bestFit="1" customWidth="1"/>
    <col min="13" max="13" width="8" bestFit="1" customWidth="1"/>
    <col min="14" max="14" width="38.75" bestFit="1" customWidth="1"/>
    <col min="15" max="15" width="37.75" bestFit="1" customWidth="1"/>
    <col min="16" max="16" width="37.25" bestFit="1" customWidth="1"/>
    <col min="17" max="17" width="38" bestFit="1" customWidth="1"/>
    <col min="18" max="18" width="24.625" bestFit="1" customWidth="1"/>
    <col min="19" max="19" width="24.125" bestFit="1" customWidth="1"/>
    <col min="20" max="20" width="45.125" bestFit="1" customWidth="1"/>
    <col min="21" max="21" width="47" bestFit="1" customWidth="1"/>
    <col min="22" max="22" width="45.75" bestFit="1" customWidth="1"/>
    <col min="23" max="23" width="45.875" bestFit="1" customWidth="1"/>
    <col min="24" max="24" width="8.75" bestFit="1" customWidth="1"/>
    <col min="25" max="25" width="12.125" bestFit="1" customWidth="1"/>
    <col min="26" max="26" width="7.75" bestFit="1" customWidth="1"/>
    <col min="27" max="27" width="10.875" bestFit="1" customWidth="1"/>
    <col min="28" max="28" width="45.75" bestFit="1" customWidth="1"/>
    <col min="29" max="29" width="22.25" bestFit="1" customWidth="1"/>
    <col min="30" max="30" width="9" bestFit="1" customWidth="1"/>
    <col min="31" max="31" width="9.875" bestFit="1" customWidth="1"/>
    <col min="32" max="32" width="17.75" bestFit="1" customWidth="1"/>
    <col min="33" max="33" width="23.125" bestFit="1" customWidth="1"/>
    <col min="34" max="34" width="15.375" bestFit="1" customWidth="1"/>
    <col min="35" max="35" width="14.75" bestFit="1" customWidth="1"/>
    <col min="36" max="36" width="11" bestFit="1" customWidth="1"/>
    <col min="37" max="37" width="7.75" bestFit="1" customWidth="1"/>
    <col min="38" max="38" width="6.125" bestFit="1" customWidth="1"/>
    <col min="39" max="39" width="19.25" bestFit="1" customWidth="1"/>
    <col min="40" max="40" width="7" bestFit="1" customWidth="1"/>
    <col min="41" max="41" width="24.375" bestFit="1" customWidth="1"/>
    <col min="42" max="42" width="6.625" bestFit="1" customWidth="1"/>
    <col min="43" max="43" width="9.875" bestFit="1" customWidth="1"/>
    <col min="44" max="44" width="8.75" bestFit="1" customWidth="1"/>
    <col min="45" max="45" width="7" bestFit="1" customWidth="1"/>
    <col min="46" max="46" width="15.75" bestFit="1" customWidth="1"/>
    <col min="47" max="47" width="8.25" bestFit="1" customWidth="1"/>
    <col min="48" max="48" width="7.25" bestFit="1" customWidth="1"/>
    <col min="49" max="49" width="8.25" bestFit="1" customWidth="1"/>
    <col min="50" max="50" width="8.125" bestFit="1" customWidth="1"/>
    <col min="51" max="51" width="6" bestFit="1" customWidth="1"/>
    <col min="52" max="52" width="10.625" bestFit="1" customWidth="1"/>
    <col min="53" max="53" width="10" bestFit="1" customWidth="1"/>
    <col min="54" max="54" width="8.125" bestFit="1" customWidth="1"/>
    <col min="55" max="55" width="6.125" bestFit="1" customWidth="1"/>
    <col min="56" max="56" width="8.75" bestFit="1" customWidth="1"/>
    <col min="57" max="57" width="5.25" bestFit="1" customWidth="1"/>
    <col min="58" max="58" width="7" bestFit="1" customWidth="1"/>
    <col min="59" max="62" width="5.25" bestFit="1" customWidth="1"/>
    <col min="63" max="68" width="5.375" bestFit="1" customWidth="1"/>
    <col min="69" max="69" width="15.875" bestFit="1" customWidth="1"/>
    <col min="70" max="71" width="7.375" bestFit="1" customWidth="1"/>
    <col min="72" max="73" width="10" bestFit="1" customWidth="1"/>
    <col min="74" max="74" width="11" bestFit="1" customWidth="1"/>
    <col min="75" max="75" width="14.875" bestFit="1" customWidth="1"/>
    <col min="76" max="76" width="31.25" bestFit="1" customWidth="1"/>
    <col min="77" max="77" width="22.125" bestFit="1" customWidth="1"/>
    <col min="78" max="78" width="13.75" bestFit="1" customWidth="1"/>
    <col min="79" max="79" width="9.625" bestFit="1" customWidth="1"/>
    <col min="80" max="80" width="10.875" bestFit="1" customWidth="1"/>
    <col min="81" max="81" width="22.125" bestFit="1" customWidth="1"/>
    <col min="82" max="82" width="15.75" bestFit="1" customWidth="1"/>
    <col min="83" max="83" width="22.875" bestFit="1" customWidth="1"/>
  </cols>
  <sheetData>
    <row r="1" spans="1:75" x14ac:dyDescent="0.25">
      <c r="A1" t="s">
        <v>8370</v>
      </c>
      <c r="B1" t="s">
        <v>0</v>
      </c>
      <c r="C1" t="s">
        <v>1</v>
      </c>
      <c r="D1" t="s">
        <v>8371</v>
      </c>
      <c r="E1" t="s">
        <v>8372</v>
      </c>
      <c r="F1" t="s">
        <v>2</v>
      </c>
      <c r="G1" t="s">
        <v>3</v>
      </c>
      <c r="H1" t="s">
        <v>4</v>
      </c>
      <c r="I1" t="s">
        <v>8373</v>
      </c>
      <c r="J1" t="s">
        <v>5</v>
      </c>
      <c r="K1" t="s">
        <v>7</v>
      </c>
      <c r="L1" t="s">
        <v>6</v>
      </c>
      <c r="M1" t="s">
        <v>8374</v>
      </c>
      <c r="N1" t="s">
        <v>8375</v>
      </c>
    </row>
    <row r="2" spans="1:75" x14ac:dyDescent="0.25">
      <c r="A2" t="s">
        <v>59</v>
      </c>
      <c r="B2" t="s">
        <v>3265</v>
      </c>
      <c r="C2" t="s">
        <v>3266</v>
      </c>
      <c r="D2" t="s">
        <v>52</v>
      </c>
      <c r="E2" t="s">
        <v>10</v>
      </c>
      <c r="F2" t="s">
        <v>10</v>
      </c>
      <c r="G2" t="s">
        <v>10</v>
      </c>
      <c r="H2" t="s">
        <v>10</v>
      </c>
      <c r="J2" t="s">
        <v>10</v>
      </c>
      <c r="L2" t="s">
        <v>10</v>
      </c>
      <c r="M2">
        <v>0</v>
      </c>
      <c r="BD2" s="1"/>
      <c r="BQ2" s="1"/>
      <c r="BW2" s="1"/>
    </row>
    <row r="3" spans="1:75" x14ac:dyDescent="0.25">
      <c r="A3" t="s">
        <v>163</v>
      </c>
      <c r="B3" t="s">
        <v>3267</v>
      </c>
      <c r="C3" t="s">
        <v>3268</v>
      </c>
      <c r="D3" t="s">
        <v>52</v>
      </c>
      <c r="E3" t="s">
        <v>10</v>
      </c>
      <c r="F3" t="s">
        <v>10</v>
      </c>
      <c r="G3" t="s">
        <v>10</v>
      </c>
      <c r="H3" t="s">
        <v>10</v>
      </c>
      <c r="J3" t="s">
        <v>10</v>
      </c>
      <c r="L3" t="s">
        <v>2924</v>
      </c>
      <c r="M3">
        <v>0</v>
      </c>
      <c r="N3" t="s">
        <v>172</v>
      </c>
      <c r="BD3" s="1"/>
      <c r="BQ3" s="1"/>
      <c r="BW3" s="1"/>
    </row>
    <row r="4" spans="1:75" x14ac:dyDescent="0.25">
      <c r="A4" t="s">
        <v>113</v>
      </c>
      <c r="B4" t="s">
        <v>3269</v>
      </c>
      <c r="C4" t="s">
        <v>3270</v>
      </c>
      <c r="D4" t="s">
        <v>52</v>
      </c>
      <c r="E4" t="s">
        <v>10</v>
      </c>
      <c r="F4" t="s">
        <v>10</v>
      </c>
      <c r="G4" t="s">
        <v>10</v>
      </c>
      <c r="H4" t="s">
        <v>10</v>
      </c>
      <c r="J4" t="s">
        <v>10</v>
      </c>
      <c r="L4" t="s">
        <v>10</v>
      </c>
      <c r="M4">
        <v>0</v>
      </c>
      <c r="BD4" s="1"/>
      <c r="BQ4" s="1"/>
      <c r="BW4" s="1"/>
    </row>
    <row r="5" spans="1:75" x14ac:dyDescent="0.25">
      <c r="A5" t="s">
        <v>113</v>
      </c>
      <c r="B5" t="s">
        <v>3271</v>
      </c>
      <c r="C5" t="s">
        <v>3272</v>
      </c>
      <c r="D5" t="s">
        <v>52</v>
      </c>
      <c r="E5" t="s">
        <v>10</v>
      </c>
      <c r="F5" t="s">
        <v>10</v>
      </c>
      <c r="G5" t="s">
        <v>10</v>
      </c>
      <c r="H5" t="s">
        <v>10</v>
      </c>
      <c r="J5" t="s">
        <v>10</v>
      </c>
      <c r="L5" t="s">
        <v>10</v>
      </c>
      <c r="M5">
        <v>0</v>
      </c>
      <c r="BD5" s="1"/>
      <c r="BQ5" s="1"/>
      <c r="BW5" s="1"/>
    </row>
    <row r="6" spans="1:75" x14ac:dyDescent="0.25">
      <c r="A6" t="s">
        <v>163</v>
      </c>
      <c r="B6" t="s">
        <v>3273</v>
      </c>
      <c r="C6" t="s">
        <v>3274</v>
      </c>
      <c r="D6" t="s">
        <v>52</v>
      </c>
      <c r="E6" t="s">
        <v>10</v>
      </c>
      <c r="F6" t="s">
        <v>10</v>
      </c>
      <c r="G6" t="s">
        <v>10</v>
      </c>
      <c r="H6" t="s">
        <v>10</v>
      </c>
      <c r="J6" t="s">
        <v>10</v>
      </c>
      <c r="L6" t="s">
        <v>10</v>
      </c>
      <c r="M6">
        <v>0</v>
      </c>
      <c r="BD6" s="1"/>
      <c r="BQ6" s="1"/>
      <c r="BW6" s="1"/>
    </row>
    <row r="7" spans="1:75" hidden="1" x14ac:dyDescent="0.25">
      <c r="A7" t="s">
        <v>74</v>
      </c>
      <c r="B7" t="s">
        <v>3277</v>
      </c>
      <c r="C7" t="s">
        <v>3278</v>
      </c>
      <c r="D7" t="s">
        <v>77</v>
      </c>
      <c r="E7" t="s">
        <v>3279</v>
      </c>
      <c r="F7" t="s">
        <v>3280</v>
      </c>
      <c r="G7" t="s">
        <v>3281</v>
      </c>
      <c r="H7" t="s">
        <v>10</v>
      </c>
      <c r="J7" t="s">
        <v>10</v>
      </c>
      <c r="L7" t="s">
        <v>10</v>
      </c>
      <c r="M7">
        <v>0</v>
      </c>
      <c r="BD7" s="1"/>
      <c r="BQ7" s="1"/>
      <c r="BW7" s="1"/>
    </row>
    <row r="8" spans="1:75" hidden="1" x14ac:dyDescent="0.25">
      <c r="A8" t="s">
        <v>74</v>
      </c>
      <c r="B8" t="s">
        <v>3282</v>
      </c>
      <c r="C8" t="s">
        <v>3283</v>
      </c>
      <c r="D8" t="s">
        <v>77</v>
      </c>
      <c r="E8" t="s">
        <v>3284</v>
      </c>
      <c r="F8" t="s">
        <v>10</v>
      </c>
      <c r="G8" t="s">
        <v>10</v>
      </c>
      <c r="H8" t="s">
        <v>10</v>
      </c>
      <c r="J8" t="s">
        <v>10</v>
      </c>
      <c r="L8" t="s">
        <v>10</v>
      </c>
      <c r="M8">
        <v>0</v>
      </c>
      <c r="BD8" s="1"/>
      <c r="BQ8" s="1"/>
      <c r="BW8" s="1"/>
    </row>
    <row r="9" spans="1:75" hidden="1" x14ac:dyDescent="0.25">
      <c r="A9" t="s">
        <v>74</v>
      </c>
      <c r="B9" t="s">
        <v>3290</v>
      </c>
      <c r="C9" t="s">
        <v>3291</v>
      </c>
      <c r="D9" t="s">
        <v>77</v>
      </c>
      <c r="E9" t="s">
        <v>10</v>
      </c>
      <c r="F9" t="s">
        <v>10</v>
      </c>
      <c r="G9" t="s">
        <v>10</v>
      </c>
      <c r="H9" t="s">
        <v>10</v>
      </c>
      <c r="J9" t="s">
        <v>10</v>
      </c>
      <c r="L9" t="s">
        <v>10</v>
      </c>
      <c r="M9">
        <v>0</v>
      </c>
      <c r="BD9" s="1"/>
      <c r="BQ9" s="1"/>
      <c r="BW9" s="1"/>
    </row>
    <row r="10" spans="1:75" hidden="1" x14ac:dyDescent="0.25">
      <c r="A10" t="s">
        <v>74</v>
      </c>
      <c r="B10" t="s">
        <v>3292</v>
      </c>
      <c r="C10" t="s">
        <v>3293</v>
      </c>
      <c r="D10" t="s">
        <v>77</v>
      </c>
      <c r="E10" t="s">
        <v>10</v>
      </c>
      <c r="F10" t="s">
        <v>10</v>
      </c>
      <c r="G10" t="s">
        <v>10</v>
      </c>
      <c r="H10" t="s">
        <v>10</v>
      </c>
      <c r="J10" t="s">
        <v>10</v>
      </c>
      <c r="L10" t="s">
        <v>10</v>
      </c>
      <c r="M10">
        <v>0</v>
      </c>
      <c r="BD10" s="1"/>
      <c r="BQ10" s="1"/>
      <c r="BW10" s="1"/>
    </row>
    <row r="11" spans="1:75" hidden="1" x14ac:dyDescent="0.25">
      <c r="A11" t="s">
        <v>74</v>
      </c>
      <c r="B11" t="s">
        <v>3294</v>
      </c>
      <c r="C11" t="s">
        <v>3295</v>
      </c>
      <c r="D11" t="s">
        <v>77</v>
      </c>
      <c r="E11" t="s">
        <v>10</v>
      </c>
      <c r="F11" t="s">
        <v>10</v>
      </c>
      <c r="G11" t="s">
        <v>10</v>
      </c>
      <c r="H11" t="s">
        <v>10</v>
      </c>
      <c r="J11" t="s">
        <v>10</v>
      </c>
      <c r="L11" t="s">
        <v>10</v>
      </c>
      <c r="M11">
        <v>0</v>
      </c>
      <c r="BD11" s="1"/>
      <c r="BQ11" s="1"/>
      <c r="BW11" s="1"/>
    </row>
    <row r="12" spans="1:75" hidden="1" x14ac:dyDescent="0.25">
      <c r="A12" t="s">
        <v>74</v>
      </c>
      <c r="B12" t="s">
        <v>3296</v>
      </c>
      <c r="C12" t="s">
        <v>3297</v>
      </c>
      <c r="D12" t="s">
        <v>77</v>
      </c>
      <c r="E12" t="s">
        <v>10</v>
      </c>
      <c r="F12" t="s">
        <v>10</v>
      </c>
      <c r="G12" t="s">
        <v>10</v>
      </c>
      <c r="H12" t="s">
        <v>10</v>
      </c>
      <c r="J12" t="s">
        <v>10</v>
      </c>
      <c r="L12" t="s">
        <v>10</v>
      </c>
      <c r="M12">
        <v>0</v>
      </c>
      <c r="BD12" s="1"/>
      <c r="BQ12" s="1"/>
      <c r="BW12" s="1"/>
    </row>
    <row r="13" spans="1:75" x14ac:dyDescent="0.25">
      <c r="A13" t="s">
        <v>59</v>
      </c>
      <c r="B13" t="s">
        <v>3298</v>
      </c>
      <c r="C13" t="s">
        <v>3299</v>
      </c>
      <c r="D13" t="s">
        <v>52</v>
      </c>
      <c r="E13" t="s">
        <v>10</v>
      </c>
      <c r="F13" t="s">
        <v>10</v>
      </c>
      <c r="G13" t="s">
        <v>10</v>
      </c>
      <c r="H13" t="s">
        <v>10</v>
      </c>
      <c r="J13" t="s">
        <v>10</v>
      </c>
      <c r="L13" t="s">
        <v>10</v>
      </c>
      <c r="M13">
        <v>0</v>
      </c>
      <c r="BD13" s="1"/>
      <c r="BQ13" s="1"/>
      <c r="BW13" s="1"/>
    </row>
    <row r="14" spans="1:75" x14ac:dyDescent="0.25">
      <c r="A14" t="s">
        <v>59</v>
      </c>
      <c r="B14" t="s">
        <v>3300</v>
      </c>
      <c r="C14" t="s">
        <v>3301</v>
      </c>
      <c r="D14" t="s">
        <v>52</v>
      </c>
      <c r="E14" t="s">
        <v>10</v>
      </c>
      <c r="F14" t="s">
        <v>10</v>
      </c>
      <c r="G14" t="s">
        <v>10</v>
      </c>
      <c r="H14" t="s">
        <v>10</v>
      </c>
      <c r="J14" t="s">
        <v>10</v>
      </c>
      <c r="L14" t="s">
        <v>10</v>
      </c>
      <c r="M14">
        <v>0</v>
      </c>
      <c r="BD14" s="1"/>
      <c r="BQ14" s="1"/>
      <c r="BW14" s="1"/>
    </row>
    <row r="15" spans="1:75" x14ac:dyDescent="0.25">
      <c r="A15" t="s">
        <v>59</v>
      </c>
      <c r="B15" t="s">
        <v>3302</v>
      </c>
      <c r="C15" t="s">
        <v>3303</v>
      </c>
      <c r="D15" t="s">
        <v>52</v>
      </c>
      <c r="E15" t="s">
        <v>10</v>
      </c>
      <c r="F15" t="s">
        <v>10</v>
      </c>
      <c r="G15" t="s">
        <v>10</v>
      </c>
      <c r="H15" t="s">
        <v>10</v>
      </c>
      <c r="J15" t="s">
        <v>10</v>
      </c>
      <c r="L15" t="s">
        <v>10</v>
      </c>
      <c r="M15">
        <v>0</v>
      </c>
      <c r="BD15" s="1"/>
      <c r="BQ15" s="1"/>
      <c r="BW15" s="1"/>
    </row>
    <row r="16" spans="1:75" x14ac:dyDescent="0.25">
      <c r="A16" t="s">
        <v>49</v>
      </c>
      <c r="B16" t="s">
        <v>3304</v>
      </c>
      <c r="C16" t="s">
        <v>3305</v>
      </c>
      <c r="D16" t="s">
        <v>52</v>
      </c>
      <c r="E16" t="s">
        <v>10</v>
      </c>
      <c r="F16" t="s">
        <v>10</v>
      </c>
      <c r="G16" t="s">
        <v>10</v>
      </c>
      <c r="H16" t="s">
        <v>10</v>
      </c>
      <c r="J16" t="s">
        <v>10</v>
      </c>
      <c r="L16" t="s">
        <v>10</v>
      </c>
      <c r="M16">
        <v>0</v>
      </c>
      <c r="BD16" s="1"/>
      <c r="BQ16" s="1"/>
      <c r="BW16" s="1"/>
    </row>
    <row r="17" spans="1:75" x14ac:dyDescent="0.25">
      <c r="A17" t="s">
        <v>49</v>
      </c>
      <c r="B17" t="s">
        <v>3306</v>
      </c>
      <c r="C17" t="s">
        <v>3307</v>
      </c>
      <c r="D17" t="s">
        <v>52</v>
      </c>
      <c r="E17" t="s">
        <v>10</v>
      </c>
      <c r="F17" t="s">
        <v>10</v>
      </c>
      <c r="G17" t="s">
        <v>10</v>
      </c>
      <c r="H17" t="s">
        <v>10</v>
      </c>
      <c r="J17" t="s">
        <v>10</v>
      </c>
      <c r="L17" t="s">
        <v>10</v>
      </c>
      <c r="M17">
        <v>0</v>
      </c>
      <c r="BD17" s="1"/>
      <c r="BQ17" s="1"/>
      <c r="BW17" s="1"/>
    </row>
    <row r="18" spans="1:75" x14ac:dyDescent="0.25">
      <c r="A18" t="s">
        <v>113</v>
      </c>
      <c r="B18" t="s">
        <v>3275</v>
      </c>
      <c r="C18" t="s">
        <v>3276</v>
      </c>
      <c r="D18" t="s">
        <v>52</v>
      </c>
      <c r="E18" t="s">
        <v>10</v>
      </c>
      <c r="F18" t="s">
        <v>10</v>
      </c>
      <c r="G18" t="s">
        <v>10</v>
      </c>
      <c r="H18" t="s">
        <v>10</v>
      </c>
      <c r="J18" t="s">
        <v>10</v>
      </c>
      <c r="L18" t="s">
        <v>10</v>
      </c>
      <c r="M18">
        <v>0</v>
      </c>
      <c r="BD18" s="1"/>
      <c r="BQ18" s="1"/>
      <c r="BW18" s="1"/>
    </row>
    <row r="19" spans="1:75" x14ac:dyDescent="0.25">
      <c r="A19" t="s">
        <v>59</v>
      </c>
      <c r="B19" t="s">
        <v>3317</v>
      </c>
      <c r="C19" t="s">
        <v>3318</v>
      </c>
      <c r="D19" t="s">
        <v>52</v>
      </c>
      <c r="E19" t="s">
        <v>3319</v>
      </c>
      <c r="F19" t="s">
        <v>3320</v>
      </c>
      <c r="G19" t="s">
        <v>3321</v>
      </c>
      <c r="H19" t="s">
        <v>10</v>
      </c>
      <c r="J19" t="s">
        <v>3322</v>
      </c>
      <c r="L19" t="s">
        <v>10</v>
      </c>
      <c r="M19">
        <v>0</v>
      </c>
      <c r="BD19" s="1"/>
      <c r="BQ19" s="1"/>
      <c r="BW19" s="1"/>
    </row>
    <row r="20" spans="1:75" x14ac:dyDescent="0.25">
      <c r="A20" t="s">
        <v>163</v>
      </c>
      <c r="B20" t="s">
        <v>3308</v>
      </c>
      <c r="C20" t="s">
        <v>3309</v>
      </c>
      <c r="D20" t="s">
        <v>52</v>
      </c>
      <c r="E20" t="s">
        <v>10</v>
      </c>
      <c r="F20" t="s">
        <v>10</v>
      </c>
      <c r="G20" t="s">
        <v>10</v>
      </c>
      <c r="H20" t="s">
        <v>10</v>
      </c>
      <c r="J20" t="s">
        <v>10</v>
      </c>
      <c r="L20" t="s">
        <v>10</v>
      </c>
      <c r="M20">
        <v>0</v>
      </c>
      <c r="N20" t="s">
        <v>3347</v>
      </c>
      <c r="BD20" s="1"/>
      <c r="BQ20" s="1"/>
      <c r="BW20" s="1"/>
    </row>
    <row r="21" spans="1:75" x14ac:dyDescent="0.25">
      <c r="A21" t="s">
        <v>59</v>
      </c>
      <c r="B21" t="s">
        <v>3311</v>
      </c>
      <c r="C21" t="s">
        <v>3312</v>
      </c>
      <c r="D21" t="s">
        <v>52</v>
      </c>
      <c r="E21" t="s">
        <v>10</v>
      </c>
      <c r="F21" t="s">
        <v>10</v>
      </c>
      <c r="G21" t="s">
        <v>10</v>
      </c>
      <c r="H21" t="s">
        <v>10</v>
      </c>
      <c r="J21" t="s">
        <v>10</v>
      </c>
      <c r="L21" t="s">
        <v>10</v>
      </c>
      <c r="M21">
        <v>0</v>
      </c>
      <c r="BD21" s="1"/>
      <c r="BQ21" s="1"/>
      <c r="BW21" s="1"/>
    </row>
    <row r="22" spans="1:75" x14ac:dyDescent="0.25">
      <c r="A22" t="s">
        <v>163</v>
      </c>
      <c r="B22" t="s">
        <v>3313</v>
      </c>
      <c r="C22" t="s">
        <v>3314</v>
      </c>
      <c r="D22" t="s">
        <v>52</v>
      </c>
      <c r="E22" t="s">
        <v>10</v>
      </c>
      <c r="F22" t="s">
        <v>10</v>
      </c>
      <c r="G22" t="s">
        <v>10</v>
      </c>
      <c r="H22" t="s">
        <v>10</v>
      </c>
      <c r="J22" t="s">
        <v>10</v>
      </c>
      <c r="L22" t="s">
        <v>10</v>
      </c>
      <c r="M22">
        <v>0</v>
      </c>
      <c r="BD22" s="1"/>
      <c r="BQ22" s="1"/>
      <c r="BW22" s="1"/>
    </row>
    <row r="23" spans="1:75" x14ac:dyDescent="0.25">
      <c r="A23" t="s">
        <v>59</v>
      </c>
      <c r="B23" t="s">
        <v>3315</v>
      </c>
      <c r="C23" t="s">
        <v>3316</v>
      </c>
      <c r="D23" t="s">
        <v>52</v>
      </c>
      <c r="E23" t="s">
        <v>10</v>
      </c>
      <c r="F23" t="s">
        <v>10</v>
      </c>
      <c r="G23" t="s">
        <v>10</v>
      </c>
      <c r="H23" t="s">
        <v>10</v>
      </c>
      <c r="J23" t="s">
        <v>10</v>
      </c>
      <c r="L23" t="s">
        <v>10</v>
      </c>
      <c r="M23">
        <v>0</v>
      </c>
      <c r="BD23" s="1"/>
      <c r="BQ23" s="1"/>
      <c r="BW23" s="1"/>
    </row>
    <row r="24" spans="1:75" x14ac:dyDescent="0.25">
      <c r="A24" t="s">
        <v>59</v>
      </c>
      <c r="B24" t="s">
        <v>3323</v>
      </c>
      <c r="C24" t="s">
        <v>3324</v>
      </c>
      <c r="D24" t="s">
        <v>52</v>
      </c>
      <c r="E24" t="s">
        <v>10</v>
      </c>
      <c r="F24" t="s">
        <v>10</v>
      </c>
      <c r="G24" t="s">
        <v>10</v>
      </c>
      <c r="H24" t="s">
        <v>10</v>
      </c>
      <c r="J24" t="s">
        <v>10</v>
      </c>
      <c r="L24" t="s">
        <v>10</v>
      </c>
      <c r="M24">
        <v>0</v>
      </c>
      <c r="BD24" s="1"/>
      <c r="BQ24" s="1"/>
      <c r="BW24" s="1"/>
    </row>
    <row r="25" spans="1:75" x14ac:dyDescent="0.25">
      <c r="A25" t="s">
        <v>59</v>
      </c>
      <c r="B25" t="s">
        <v>3325</v>
      </c>
      <c r="C25" t="s">
        <v>3326</v>
      </c>
      <c r="D25" t="s">
        <v>52</v>
      </c>
      <c r="E25" t="s">
        <v>3327</v>
      </c>
      <c r="F25" t="s">
        <v>3328</v>
      </c>
      <c r="G25" t="s">
        <v>3329</v>
      </c>
      <c r="H25" t="s">
        <v>10</v>
      </c>
      <c r="J25" t="s">
        <v>10</v>
      </c>
      <c r="L25" t="s">
        <v>3330</v>
      </c>
      <c r="M25">
        <v>0</v>
      </c>
      <c r="BD25" s="1"/>
      <c r="BQ25" s="1"/>
      <c r="BW25" s="1"/>
    </row>
    <row r="26" spans="1:75" hidden="1" x14ac:dyDescent="0.25">
      <c r="A26" t="s">
        <v>198</v>
      </c>
      <c r="B26" t="s">
        <v>3331</v>
      </c>
      <c r="C26" t="s">
        <v>3332</v>
      </c>
      <c r="D26" t="s">
        <v>3333</v>
      </c>
      <c r="E26" t="s">
        <v>10</v>
      </c>
      <c r="F26" t="s">
        <v>10</v>
      </c>
      <c r="G26" t="s">
        <v>10</v>
      </c>
      <c r="H26" t="s">
        <v>10</v>
      </c>
      <c r="J26" t="s">
        <v>10</v>
      </c>
      <c r="L26" t="s">
        <v>10</v>
      </c>
      <c r="M26">
        <v>0</v>
      </c>
      <c r="BD26" s="1"/>
      <c r="BQ26" s="1"/>
      <c r="BW26" s="1"/>
    </row>
    <row r="27" spans="1:75" x14ac:dyDescent="0.25">
      <c r="A27" t="s">
        <v>49</v>
      </c>
      <c r="B27" t="s">
        <v>3334</v>
      </c>
      <c r="C27" t="s">
        <v>3335</v>
      </c>
      <c r="D27" t="s">
        <v>52</v>
      </c>
      <c r="E27" t="s">
        <v>10</v>
      </c>
      <c r="F27" t="s">
        <v>10</v>
      </c>
      <c r="G27" t="s">
        <v>10</v>
      </c>
      <c r="H27" t="s">
        <v>10</v>
      </c>
      <c r="J27" t="s">
        <v>10</v>
      </c>
      <c r="L27" t="s">
        <v>10</v>
      </c>
      <c r="M27">
        <v>0</v>
      </c>
      <c r="BD27" s="1"/>
      <c r="BQ27" s="1"/>
      <c r="BW27" s="1"/>
    </row>
    <row r="28" spans="1:75" x14ac:dyDescent="0.25">
      <c r="A28" t="s">
        <v>59</v>
      </c>
      <c r="B28" t="s">
        <v>3336</v>
      </c>
      <c r="C28" t="s">
        <v>3337</v>
      </c>
      <c r="D28" t="s">
        <v>52</v>
      </c>
      <c r="E28" t="s">
        <v>3338</v>
      </c>
      <c r="F28" t="s">
        <v>3339</v>
      </c>
      <c r="G28" t="s">
        <v>10</v>
      </c>
      <c r="H28" t="s">
        <v>10</v>
      </c>
      <c r="J28" t="s">
        <v>3340</v>
      </c>
      <c r="L28" t="s">
        <v>10</v>
      </c>
      <c r="M28">
        <v>0</v>
      </c>
      <c r="BD28" s="1"/>
      <c r="BQ28" s="1"/>
      <c r="BW28" s="1"/>
    </row>
    <row r="29" spans="1:75" hidden="1" x14ac:dyDescent="0.25">
      <c r="A29" t="s">
        <v>74</v>
      </c>
      <c r="B29" t="s">
        <v>3341</v>
      </c>
      <c r="C29" t="s">
        <v>3342</v>
      </c>
      <c r="D29" t="s">
        <v>77</v>
      </c>
      <c r="E29" t="s">
        <v>10</v>
      </c>
      <c r="F29" t="s">
        <v>10</v>
      </c>
      <c r="G29" t="s">
        <v>10</v>
      </c>
      <c r="H29" t="s">
        <v>10</v>
      </c>
      <c r="J29" t="s">
        <v>10</v>
      </c>
      <c r="L29" t="s">
        <v>10</v>
      </c>
      <c r="M29">
        <v>0</v>
      </c>
      <c r="BD29" s="1"/>
      <c r="BQ29" s="1"/>
      <c r="BW29" s="1"/>
    </row>
    <row r="30" spans="1:75" x14ac:dyDescent="0.25">
      <c r="A30" t="s">
        <v>163</v>
      </c>
      <c r="B30" t="s">
        <v>3343</v>
      </c>
      <c r="C30" t="s">
        <v>3344</v>
      </c>
      <c r="D30" t="s">
        <v>52</v>
      </c>
      <c r="E30" t="s">
        <v>10</v>
      </c>
      <c r="F30" t="s">
        <v>10</v>
      </c>
      <c r="G30" t="s">
        <v>10</v>
      </c>
      <c r="H30" t="s">
        <v>10</v>
      </c>
      <c r="J30" t="s">
        <v>10</v>
      </c>
      <c r="L30" t="s">
        <v>10</v>
      </c>
      <c r="M30">
        <v>0</v>
      </c>
      <c r="BD30" s="1"/>
      <c r="BQ30" s="1"/>
      <c r="BW30" s="1"/>
    </row>
    <row r="31" spans="1:75" x14ac:dyDescent="0.25">
      <c r="A31" t="s">
        <v>59</v>
      </c>
      <c r="B31" t="s">
        <v>3345</v>
      </c>
      <c r="C31" t="s">
        <v>3346</v>
      </c>
      <c r="D31" t="s">
        <v>52</v>
      </c>
      <c r="E31" t="s">
        <v>10</v>
      </c>
      <c r="F31" t="s">
        <v>10</v>
      </c>
      <c r="G31" t="s">
        <v>10</v>
      </c>
      <c r="H31" t="s">
        <v>10</v>
      </c>
      <c r="J31" t="s">
        <v>10</v>
      </c>
      <c r="L31" t="s">
        <v>10</v>
      </c>
      <c r="M31">
        <v>0</v>
      </c>
      <c r="BD31" s="1"/>
      <c r="BQ31" s="1"/>
      <c r="BW31" s="1"/>
    </row>
    <row r="32" spans="1:75" x14ac:dyDescent="0.25">
      <c r="A32" t="s">
        <v>163</v>
      </c>
      <c r="B32" t="s">
        <v>3356</v>
      </c>
      <c r="C32" t="s">
        <v>3357</v>
      </c>
      <c r="D32" t="s">
        <v>52</v>
      </c>
      <c r="E32" t="s">
        <v>10</v>
      </c>
      <c r="F32" t="s">
        <v>10</v>
      </c>
      <c r="G32" t="s">
        <v>10</v>
      </c>
      <c r="H32" t="s">
        <v>10</v>
      </c>
      <c r="J32" t="s">
        <v>10</v>
      </c>
      <c r="L32" t="s">
        <v>10</v>
      </c>
      <c r="M32">
        <v>0</v>
      </c>
      <c r="BD32" s="1"/>
      <c r="BQ32" s="1"/>
      <c r="BW32" s="1"/>
    </row>
    <row r="33" spans="1:75" x14ac:dyDescent="0.25">
      <c r="A33" t="s">
        <v>59</v>
      </c>
      <c r="B33" t="s">
        <v>3358</v>
      </c>
      <c r="C33" t="s">
        <v>3359</v>
      </c>
      <c r="D33" t="s">
        <v>52</v>
      </c>
      <c r="E33" t="s">
        <v>10</v>
      </c>
      <c r="F33" t="s">
        <v>10</v>
      </c>
      <c r="G33" t="s">
        <v>10</v>
      </c>
      <c r="H33" t="s">
        <v>10</v>
      </c>
      <c r="J33" t="s">
        <v>10</v>
      </c>
      <c r="L33" t="s">
        <v>10</v>
      </c>
      <c r="M33">
        <v>0</v>
      </c>
      <c r="BD33" s="1"/>
      <c r="BQ33" s="1"/>
      <c r="BW33" s="1"/>
    </row>
    <row r="34" spans="1:75" x14ac:dyDescent="0.25">
      <c r="A34" t="s">
        <v>49</v>
      </c>
      <c r="B34" t="s">
        <v>3310</v>
      </c>
      <c r="C34" t="s">
        <v>3347</v>
      </c>
      <c r="D34" t="s">
        <v>52</v>
      </c>
      <c r="E34" t="s">
        <v>10</v>
      </c>
      <c r="F34" t="s">
        <v>10</v>
      </c>
      <c r="G34" t="s">
        <v>10</v>
      </c>
      <c r="H34" t="s">
        <v>10</v>
      </c>
      <c r="J34" t="s">
        <v>10</v>
      </c>
      <c r="L34" t="s">
        <v>10</v>
      </c>
      <c r="M34">
        <v>0</v>
      </c>
      <c r="BD34" s="1"/>
      <c r="BQ34" s="1"/>
      <c r="BW34" s="1"/>
    </row>
    <row r="35" spans="1:75" x14ac:dyDescent="0.25">
      <c r="A35" t="s">
        <v>59</v>
      </c>
      <c r="B35" t="s">
        <v>3348</v>
      </c>
      <c r="C35" t="s">
        <v>3349</v>
      </c>
      <c r="D35" t="s">
        <v>52</v>
      </c>
      <c r="E35" t="s">
        <v>10</v>
      </c>
      <c r="F35" t="s">
        <v>10</v>
      </c>
      <c r="G35" t="s">
        <v>10</v>
      </c>
      <c r="H35" t="s">
        <v>10</v>
      </c>
      <c r="J35" t="s">
        <v>10</v>
      </c>
      <c r="L35" t="s">
        <v>10</v>
      </c>
      <c r="M35">
        <v>0</v>
      </c>
      <c r="BD35" s="1"/>
      <c r="BQ35" s="1"/>
      <c r="BW35" s="1"/>
    </row>
    <row r="36" spans="1:75" x14ac:dyDescent="0.25">
      <c r="A36" t="s">
        <v>59</v>
      </c>
      <c r="B36" t="s">
        <v>3350</v>
      </c>
      <c r="C36" t="s">
        <v>3351</v>
      </c>
      <c r="D36" t="s">
        <v>52</v>
      </c>
      <c r="E36" t="s">
        <v>10</v>
      </c>
      <c r="F36" t="s">
        <v>10</v>
      </c>
      <c r="G36" t="s">
        <v>10</v>
      </c>
      <c r="H36" t="s">
        <v>10</v>
      </c>
      <c r="J36" t="s">
        <v>10</v>
      </c>
      <c r="L36" t="s">
        <v>10</v>
      </c>
      <c r="M36">
        <v>0</v>
      </c>
      <c r="BD36" s="1"/>
      <c r="BQ36" s="1"/>
      <c r="BW36" s="1"/>
    </row>
    <row r="37" spans="1:75" hidden="1" x14ac:dyDescent="0.25">
      <c r="A37" t="s">
        <v>74</v>
      </c>
      <c r="B37" t="s">
        <v>3360</v>
      </c>
      <c r="C37" t="s">
        <v>3361</v>
      </c>
      <c r="D37" t="s">
        <v>77</v>
      </c>
      <c r="E37" t="s">
        <v>10</v>
      </c>
      <c r="F37" t="s">
        <v>10</v>
      </c>
      <c r="G37" t="s">
        <v>10</v>
      </c>
      <c r="H37" t="s">
        <v>10</v>
      </c>
      <c r="J37" t="s">
        <v>10</v>
      </c>
      <c r="L37" t="s">
        <v>10</v>
      </c>
      <c r="M37">
        <v>0</v>
      </c>
      <c r="BD37" s="1"/>
      <c r="BQ37" s="1"/>
      <c r="BW37" s="1"/>
    </row>
    <row r="38" spans="1:75" hidden="1" x14ac:dyDescent="0.25">
      <c r="A38" t="s">
        <v>74</v>
      </c>
      <c r="B38" t="s">
        <v>3352</v>
      </c>
      <c r="C38" t="s">
        <v>3353</v>
      </c>
      <c r="D38" t="s">
        <v>77</v>
      </c>
      <c r="E38" t="s">
        <v>10</v>
      </c>
      <c r="F38" t="s">
        <v>10</v>
      </c>
      <c r="G38" t="s">
        <v>10</v>
      </c>
      <c r="H38" t="s">
        <v>10</v>
      </c>
      <c r="J38" t="s">
        <v>10</v>
      </c>
      <c r="L38" t="s">
        <v>10</v>
      </c>
      <c r="M38">
        <v>0</v>
      </c>
      <c r="BD38" s="1"/>
      <c r="BQ38" s="1"/>
      <c r="BW38" s="1"/>
    </row>
    <row r="39" spans="1:75" hidden="1" x14ac:dyDescent="0.25">
      <c r="A39" t="s">
        <v>74</v>
      </c>
      <c r="B39" t="s">
        <v>3362</v>
      </c>
      <c r="C39" t="s">
        <v>3363</v>
      </c>
      <c r="D39" t="s">
        <v>77</v>
      </c>
      <c r="E39" t="s">
        <v>10</v>
      </c>
      <c r="F39" t="s">
        <v>10</v>
      </c>
      <c r="G39" t="s">
        <v>10</v>
      </c>
      <c r="H39" t="s">
        <v>10</v>
      </c>
      <c r="J39" t="s">
        <v>10</v>
      </c>
      <c r="L39" t="s">
        <v>10</v>
      </c>
      <c r="M39">
        <v>0</v>
      </c>
      <c r="BD39" s="1"/>
      <c r="BQ39" s="1"/>
      <c r="BW39" s="1"/>
    </row>
    <row r="40" spans="1:75" hidden="1" x14ac:dyDescent="0.25">
      <c r="A40" t="s">
        <v>74</v>
      </c>
      <c r="B40" t="s">
        <v>3364</v>
      </c>
      <c r="C40" t="s">
        <v>3365</v>
      </c>
      <c r="D40" t="s">
        <v>77</v>
      </c>
      <c r="E40" t="s">
        <v>10</v>
      </c>
      <c r="F40" t="s">
        <v>10</v>
      </c>
      <c r="G40" t="s">
        <v>10</v>
      </c>
      <c r="H40" t="s">
        <v>10</v>
      </c>
      <c r="J40" t="s">
        <v>10</v>
      </c>
      <c r="L40" t="s">
        <v>10</v>
      </c>
      <c r="M40">
        <v>0</v>
      </c>
      <c r="BD40" s="1"/>
      <c r="BQ40" s="1"/>
      <c r="BW40" s="1"/>
    </row>
    <row r="41" spans="1:75" hidden="1" x14ac:dyDescent="0.25">
      <c r="A41" t="s">
        <v>74</v>
      </c>
      <c r="B41" t="s">
        <v>3366</v>
      </c>
      <c r="C41" t="s">
        <v>3367</v>
      </c>
      <c r="D41" t="s">
        <v>77</v>
      </c>
      <c r="E41" t="s">
        <v>10</v>
      </c>
      <c r="F41" t="s">
        <v>10</v>
      </c>
      <c r="G41" t="s">
        <v>10</v>
      </c>
      <c r="H41" t="s">
        <v>10</v>
      </c>
      <c r="J41" t="s">
        <v>10</v>
      </c>
      <c r="L41" t="s">
        <v>10</v>
      </c>
      <c r="M41">
        <v>0</v>
      </c>
      <c r="BD41" s="1"/>
      <c r="BQ41" s="1"/>
      <c r="BW41" s="1"/>
    </row>
    <row r="42" spans="1:75" hidden="1" x14ac:dyDescent="0.25">
      <c r="A42" t="s">
        <v>74</v>
      </c>
      <c r="B42" t="s">
        <v>3368</v>
      </c>
      <c r="C42" t="s">
        <v>3369</v>
      </c>
      <c r="D42" t="s">
        <v>77</v>
      </c>
      <c r="E42" t="s">
        <v>10</v>
      </c>
      <c r="F42" t="s">
        <v>10</v>
      </c>
      <c r="G42" t="s">
        <v>10</v>
      </c>
      <c r="H42" t="s">
        <v>10</v>
      </c>
      <c r="J42" t="s">
        <v>10</v>
      </c>
      <c r="L42" t="s">
        <v>10</v>
      </c>
      <c r="M42">
        <v>0</v>
      </c>
      <c r="BD42" s="1"/>
      <c r="BQ42" s="1"/>
      <c r="BW42" s="1"/>
    </row>
    <row r="43" spans="1:75" hidden="1" x14ac:dyDescent="0.25">
      <c r="A43" t="s">
        <v>198</v>
      </c>
      <c r="B43" t="s">
        <v>3370</v>
      </c>
      <c r="C43" t="s">
        <v>3371</v>
      </c>
      <c r="D43" t="s">
        <v>3333</v>
      </c>
      <c r="E43" t="s">
        <v>10</v>
      </c>
      <c r="F43" t="s">
        <v>10</v>
      </c>
      <c r="G43" t="s">
        <v>10</v>
      </c>
      <c r="H43" t="s">
        <v>10</v>
      </c>
      <c r="J43" t="s">
        <v>10</v>
      </c>
      <c r="L43" t="s">
        <v>10</v>
      </c>
      <c r="M43">
        <v>0</v>
      </c>
      <c r="BD43" s="1"/>
      <c r="BQ43" s="1"/>
      <c r="BW43" s="1"/>
    </row>
    <row r="44" spans="1:75" hidden="1" x14ac:dyDescent="0.25">
      <c r="A44" t="s">
        <v>198</v>
      </c>
      <c r="B44" t="s">
        <v>3372</v>
      </c>
      <c r="C44" t="s">
        <v>3373</v>
      </c>
      <c r="D44" t="s">
        <v>3333</v>
      </c>
      <c r="E44" t="s">
        <v>10</v>
      </c>
      <c r="F44" t="s">
        <v>10</v>
      </c>
      <c r="G44" t="s">
        <v>10</v>
      </c>
      <c r="H44" t="s">
        <v>10</v>
      </c>
      <c r="J44" t="s">
        <v>10</v>
      </c>
      <c r="L44" t="s">
        <v>10</v>
      </c>
      <c r="M44">
        <v>0</v>
      </c>
      <c r="BD44" s="1"/>
      <c r="BQ44" s="1"/>
      <c r="BW44" s="1"/>
    </row>
    <row r="45" spans="1:75" hidden="1" x14ac:dyDescent="0.25">
      <c r="A45" t="s">
        <v>198</v>
      </c>
      <c r="B45" t="s">
        <v>3374</v>
      </c>
      <c r="C45" t="s">
        <v>3375</v>
      </c>
      <c r="D45" t="s">
        <v>3333</v>
      </c>
      <c r="E45" t="s">
        <v>10</v>
      </c>
      <c r="F45" t="s">
        <v>10</v>
      </c>
      <c r="G45" t="s">
        <v>10</v>
      </c>
      <c r="H45" t="s">
        <v>10</v>
      </c>
      <c r="J45" t="s">
        <v>10</v>
      </c>
      <c r="L45" t="s">
        <v>10</v>
      </c>
      <c r="M45">
        <v>0</v>
      </c>
      <c r="BD45" s="1"/>
      <c r="BQ45" s="1"/>
      <c r="BW45" s="1"/>
    </row>
    <row r="46" spans="1:75" hidden="1" x14ac:dyDescent="0.25">
      <c r="A46" t="s">
        <v>198</v>
      </c>
      <c r="B46" t="s">
        <v>3376</v>
      </c>
      <c r="C46" t="s">
        <v>3377</v>
      </c>
      <c r="D46" t="s">
        <v>3333</v>
      </c>
      <c r="E46" t="s">
        <v>10</v>
      </c>
      <c r="F46" t="s">
        <v>10</v>
      </c>
      <c r="G46" t="s">
        <v>10</v>
      </c>
      <c r="H46" t="s">
        <v>10</v>
      </c>
      <c r="J46" t="s">
        <v>10</v>
      </c>
      <c r="L46" t="s">
        <v>10</v>
      </c>
      <c r="M46">
        <v>0</v>
      </c>
      <c r="BD46" s="1"/>
      <c r="BQ46" s="1"/>
      <c r="BW46" s="1"/>
    </row>
    <row r="47" spans="1:75" hidden="1" x14ac:dyDescent="0.25">
      <c r="A47" t="s">
        <v>198</v>
      </c>
      <c r="B47" t="s">
        <v>3378</v>
      </c>
      <c r="C47" t="s">
        <v>3379</v>
      </c>
      <c r="D47" t="s">
        <v>3333</v>
      </c>
      <c r="E47" t="s">
        <v>10</v>
      </c>
      <c r="F47" t="s">
        <v>10</v>
      </c>
      <c r="G47" t="s">
        <v>10</v>
      </c>
      <c r="H47" t="s">
        <v>10</v>
      </c>
      <c r="J47" t="s">
        <v>10</v>
      </c>
      <c r="L47" t="s">
        <v>10</v>
      </c>
      <c r="M47">
        <v>0</v>
      </c>
      <c r="BD47" s="1"/>
      <c r="BQ47" s="1"/>
      <c r="BW47" s="1"/>
    </row>
    <row r="48" spans="1:75" x14ac:dyDescent="0.25">
      <c r="A48" t="s">
        <v>59</v>
      </c>
      <c r="B48" t="s">
        <v>3380</v>
      </c>
      <c r="C48" t="s">
        <v>3381</v>
      </c>
      <c r="D48" t="s">
        <v>52</v>
      </c>
      <c r="E48" t="s">
        <v>3382</v>
      </c>
      <c r="F48" t="s">
        <v>3383</v>
      </c>
      <c r="G48" t="s">
        <v>3384</v>
      </c>
      <c r="H48" t="s">
        <v>10</v>
      </c>
      <c r="J48" t="s">
        <v>3385</v>
      </c>
      <c r="L48" t="s">
        <v>10</v>
      </c>
      <c r="M48">
        <v>0</v>
      </c>
      <c r="BD48" s="1"/>
      <c r="BQ48" s="1"/>
      <c r="BW48" s="1"/>
    </row>
    <row r="49" spans="1:75" hidden="1" x14ac:dyDescent="0.25">
      <c r="A49" t="s">
        <v>198</v>
      </c>
      <c r="B49" t="s">
        <v>3386</v>
      </c>
      <c r="C49" t="s">
        <v>3387</v>
      </c>
      <c r="D49" t="s">
        <v>3333</v>
      </c>
      <c r="E49" t="s">
        <v>10</v>
      </c>
      <c r="F49" t="s">
        <v>10</v>
      </c>
      <c r="G49" t="s">
        <v>10</v>
      </c>
      <c r="H49" t="s">
        <v>10</v>
      </c>
      <c r="J49" t="s">
        <v>10</v>
      </c>
      <c r="L49" t="s">
        <v>10</v>
      </c>
      <c r="M49">
        <v>0</v>
      </c>
      <c r="BD49" s="1"/>
      <c r="BQ49" s="1"/>
      <c r="BW49" s="1"/>
    </row>
    <row r="50" spans="1:75" x14ac:dyDescent="0.25">
      <c r="A50" t="s">
        <v>59</v>
      </c>
      <c r="B50" t="s">
        <v>3412</v>
      </c>
      <c r="C50" t="s">
        <v>3413</v>
      </c>
      <c r="D50" t="s">
        <v>52</v>
      </c>
      <c r="E50" t="s">
        <v>3414</v>
      </c>
      <c r="F50" t="s">
        <v>3415</v>
      </c>
      <c r="G50" t="s">
        <v>3416</v>
      </c>
      <c r="H50" t="s">
        <v>10</v>
      </c>
      <c r="J50" t="s">
        <v>3417</v>
      </c>
      <c r="L50" t="s">
        <v>10</v>
      </c>
      <c r="M50">
        <v>0</v>
      </c>
      <c r="BD50" s="1"/>
      <c r="BQ50" s="1"/>
      <c r="BW50" s="1"/>
    </row>
    <row r="51" spans="1:75" x14ac:dyDescent="0.25">
      <c r="A51" t="s">
        <v>59</v>
      </c>
      <c r="B51" t="s">
        <v>3418</v>
      </c>
      <c r="C51" t="s">
        <v>3419</v>
      </c>
      <c r="D51" t="s">
        <v>52</v>
      </c>
      <c r="E51" t="s">
        <v>3420</v>
      </c>
      <c r="F51" t="s">
        <v>3421</v>
      </c>
      <c r="G51" t="s">
        <v>10</v>
      </c>
      <c r="H51" t="s">
        <v>10</v>
      </c>
      <c r="J51" t="s">
        <v>10</v>
      </c>
      <c r="K51" t="s">
        <v>1100</v>
      </c>
      <c r="L51" t="s">
        <v>10</v>
      </c>
      <c r="M51">
        <v>0</v>
      </c>
      <c r="BD51" s="1"/>
      <c r="BQ51" s="1"/>
      <c r="BW51" s="1"/>
    </row>
    <row r="52" spans="1:75" hidden="1" x14ac:dyDescent="0.25">
      <c r="A52" t="s">
        <v>198</v>
      </c>
      <c r="B52" t="s">
        <v>3422</v>
      </c>
      <c r="C52" t="s">
        <v>3423</v>
      </c>
      <c r="D52" t="s">
        <v>3333</v>
      </c>
      <c r="E52" t="s">
        <v>10</v>
      </c>
      <c r="F52" t="s">
        <v>10</v>
      </c>
      <c r="G52" t="s">
        <v>10</v>
      </c>
      <c r="H52" t="s">
        <v>10</v>
      </c>
      <c r="J52" t="s">
        <v>10</v>
      </c>
      <c r="L52" t="s">
        <v>10</v>
      </c>
      <c r="M52">
        <v>0</v>
      </c>
      <c r="BD52" s="1"/>
      <c r="BQ52" s="1"/>
      <c r="BW52" s="1"/>
    </row>
    <row r="53" spans="1:75" x14ac:dyDescent="0.25">
      <c r="A53" t="s">
        <v>59</v>
      </c>
      <c r="B53" t="s">
        <v>3388</v>
      </c>
      <c r="C53" t="s">
        <v>3389</v>
      </c>
      <c r="D53" t="s">
        <v>52</v>
      </c>
      <c r="E53" t="s">
        <v>3390</v>
      </c>
      <c r="F53" t="s">
        <v>3391</v>
      </c>
      <c r="G53" t="s">
        <v>3392</v>
      </c>
      <c r="H53" t="s">
        <v>10</v>
      </c>
      <c r="J53" t="s">
        <v>10</v>
      </c>
      <c r="L53" t="s">
        <v>10</v>
      </c>
      <c r="M53">
        <v>0</v>
      </c>
      <c r="BD53" s="1"/>
      <c r="BQ53" s="1"/>
      <c r="BW53" s="1"/>
    </row>
    <row r="54" spans="1:75" x14ac:dyDescent="0.25">
      <c r="A54" t="s">
        <v>59</v>
      </c>
      <c r="B54" t="s">
        <v>3393</v>
      </c>
      <c r="C54" t="s">
        <v>3394</v>
      </c>
      <c r="D54" t="s">
        <v>52</v>
      </c>
      <c r="E54" t="s">
        <v>3395</v>
      </c>
      <c r="F54" t="s">
        <v>3396</v>
      </c>
      <c r="G54" t="s">
        <v>10</v>
      </c>
      <c r="H54" t="s">
        <v>10</v>
      </c>
      <c r="J54" t="s">
        <v>3397</v>
      </c>
      <c r="L54" t="s">
        <v>10</v>
      </c>
      <c r="M54">
        <v>0</v>
      </c>
      <c r="BD54" s="1"/>
      <c r="BQ54" s="1"/>
      <c r="BW54" s="1"/>
    </row>
    <row r="55" spans="1:75" hidden="1" x14ac:dyDescent="0.25">
      <c r="A55" t="s">
        <v>198</v>
      </c>
      <c r="B55" t="s">
        <v>3398</v>
      </c>
      <c r="C55" t="s">
        <v>3399</v>
      </c>
      <c r="D55" t="s">
        <v>3333</v>
      </c>
      <c r="E55" t="s">
        <v>10</v>
      </c>
      <c r="F55" t="s">
        <v>10</v>
      </c>
      <c r="G55" t="s">
        <v>10</v>
      </c>
      <c r="H55" t="s">
        <v>10</v>
      </c>
      <c r="J55" t="s">
        <v>10</v>
      </c>
      <c r="L55" t="s">
        <v>10</v>
      </c>
      <c r="M55">
        <v>0</v>
      </c>
      <c r="BD55" s="1"/>
      <c r="BQ55" s="1"/>
      <c r="BW55" s="1"/>
    </row>
    <row r="56" spans="1:75" hidden="1" x14ac:dyDescent="0.25">
      <c r="A56" t="s">
        <v>198</v>
      </c>
      <c r="B56" t="s">
        <v>3402</v>
      </c>
      <c r="C56" t="s">
        <v>3403</v>
      </c>
      <c r="D56" t="s">
        <v>3333</v>
      </c>
      <c r="E56" t="s">
        <v>10</v>
      </c>
      <c r="F56" t="s">
        <v>10</v>
      </c>
      <c r="G56" t="s">
        <v>10</v>
      </c>
      <c r="H56" t="s">
        <v>10</v>
      </c>
      <c r="J56" t="s">
        <v>10</v>
      </c>
      <c r="L56" t="s">
        <v>10</v>
      </c>
      <c r="M56">
        <v>0</v>
      </c>
      <c r="BD56" s="1"/>
      <c r="BQ56" s="1"/>
      <c r="BW56" s="1"/>
    </row>
    <row r="57" spans="1:75" hidden="1" x14ac:dyDescent="0.25">
      <c r="A57" t="s">
        <v>198</v>
      </c>
      <c r="B57" t="s">
        <v>3404</v>
      </c>
      <c r="C57" t="s">
        <v>3405</v>
      </c>
      <c r="D57" t="s">
        <v>3333</v>
      </c>
      <c r="E57" t="s">
        <v>10</v>
      </c>
      <c r="F57" t="s">
        <v>10</v>
      </c>
      <c r="G57" t="s">
        <v>10</v>
      </c>
      <c r="H57" t="s">
        <v>10</v>
      </c>
      <c r="J57" t="s">
        <v>10</v>
      </c>
      <c r="L57" t="s">
        <v>10</v>
      </c>
      <c r="M57">
        <v>0</v>
      </c>
      <c r="BD57" s="1"/>
      <c r="BQ57" s="1"/>
      <c r="BW57" s="1"/>
    </row>
    <row r="58" spans="1:75" x14ac:dyDescent="0.25">
      <c r="A58" t="s">
        <v>59</v>
      </c>
      <c r="B58" t="s">
        <v>3406</v>
      </c>
      <c r="C58" t="s">
        <v>3407</v>
      </c>
      <c r="D58" t="s">
        <v>52</v>
      </c>
      <c r="E58" t="s">
        <v>10</v>
      </c>
      <c r="F58" t="s">
        <v>10</v>
      </c>
      <c r="G58" t="s">
        <v>10</v>
      </c>
      <c r="H58" t="s">
        <v>10</v>
      </c>
      <c r="J58" t="s">
        <v>10</v>
      </c>
      <c r="L58" t="s">
        <v>10</v>
      </c>
      <c r="M58">
        <v>0</v>
      </c>
      <c r="BD58" s="1"/>
      <c r="BQ58" s="1"/>
      <c r="BW58" s="1"/>
    </row>
    <row r="59" spans="1:75" x14ac:dyDescent="0.25">
      <c r="A59" t="s">
        <v>59</v>
      </c>
      <c r="B59" t="s">
        <v>3408</v>
      </c>
      <c r="C59" t="s">
        <v>3409</v>
      </c>
      <c r="D59" t="s">
        <v>52</v>
      </c>
      <c r="E59" t="s">
        <v>1777</v>
      </c>
      <c r="F59" t="s">
        <v>1412</v>
      </c>
      <c r="G59" t="s">
        <v>10</v>
      </c>
      <c r="H59" t="s">
        <v>10</v>
      </c>
      <c r="J59" t="s">
        <v>1365</v>
      </c>
      <c r="L59" t="s">
        <v>10</v>
      </c>
      <c r="M59">
        <v>0</v>
      </c>
      <c r="BD59" s="1"/>
      <c r="BQ59" s="1"/>
      <c r="BW59" s="1"/>
    </row>
    <row r="60" spans="1:75" hidden="1" x14ac:dyDescent="0.25">
      <c r="A60" t="s">
        <v>198</v>
      </c>
      <c r="B60" t="s">
        <v>3410</v>
      </c>
      <c r="C60" t="s">
        <v>3411</v>
      </c>
      <c r="D60" t="s">
        <v>3333</v>
      </c>
      <c r="E60" t="s">
        <v>10</v>
      </c>
      <c r="F60" t="s">
        <v>10</v>
      </c>
      <c r="G60" t="s">
        <v>10</v>
      </c>
      <c r="H60" t="s">
        <v>10</v>
      </c>
      <c r="J60" t="s">
        <v>10</v>
      </c>
      <c r="L60" t="s">
        <v>10</v>
      </c>
      <c r="M60">
        <v>0</v>
      </c>
      <c r="BD60" s="1"/>
      <c r="BQ60" s="1"/>
      <c r="BW60" s="1"/>
    </row>
    <row r="61" spans="1:75" x14ac:dyDescent="0.25">
      <c r="A61" t="s">
        <v>59</v>
      </c>
      <c r="B61" t="s">
        <v>3424</v>
      </c>
      <c r="C61" t="s">
        <v>3425</v>
      </c>
      <c r="D61" t="s">
        <v>52</v>
      </c>
      <c r="E61" t="s">
        <v>3426</v>
      </c>
      <c r="F61" t="s">
        <v>3427</v>
      </c>
      <c r="G61" t="s">
        <v>10</v>
      </c>
      <c r="H61" t="s">
        <v>10</v>
      </c>
      <c r="J61" t="s">
        <v>3428</v>
      </c>
      <c r="L61" t="s">
        <v>10</v>
      </c>
      <c r="M61">
        <v>0</v>
      </c>
      <c r="BD61" s="1"/>
      <c r="BQ61" s="1"/>
      <c r="BW61" s="1"/>
    </row>
    <row r="62" spans="1:75" hidden="1" x14ac:dyDescent="0.25">
      <c r="A62" t="s">
        <v>198</v>
      </c>
      <c r="B62" t="s">
        <v>3429</v>
      </c>
      <c r="C62" t="s">
        <v>3430</v>
      </c>
      <c r="D62" t="s">
        <v>3333</v>
      </c>
      <c r="E62" t="s">
        <v>10</v>
      </c>
      <c r="F62" t="s">
        <v>10</v>
      </c>
      <c r="G62" t="s">
        <v>10</v>
      </c>
      <c r="H62" t="s">
        <v>10</v>
      </c>
      <c r="J62" t="s">
        <v>10</v>
      </c>
      <c r="L62" t="s">
        <v>10</v>
      </c>
      <c r="M62">
        <v>0</v>
      </c>
      <c r="BD62" s="1"/>
      <c r="BQ62" s="1"/>
      <c r="BW62" s="1"/>
    </row>
    <row r="63" spans="1:75" x14ac:dyDescent="0.25">
      <c r="A63" t="s">
        <v>59</v>
      </c>
      <c r="B63" t="s">
        <v>3431</v>
      </c>
      <c r="C63" t="s">
        <v>3432</v>
      </c>
      <c r="D63" t="s">
        <v>52</v>
      </c>
      <c r="E63" t="s">
        <v>3433</v>
      </c>
      <c r="F63" t="s">
        <v>3434</v>
      </c>
      <c r="G63" t="s">
        <v>10</v>
      </c>
      <c r="H63" t="s">
        <v>10</v>
      </c>
      <c r="J63" t="s">
        <v>10</v>
      </c>
      <c r="L63" t="s">
        <v>10</v>
      </c>
      <c r="M63">
        <v>0</v>
      </c>
      <c r="BD63" s="1"/>
      <c r="BQ63" s="1"/>
      <c r="BW63" s="1"/>
    </row>
    <row r="64" spans="1:75" x14ac:dyDescent="0.25">
      <c r="A64" t="s">
        <v>59</v>
      </c>
      <c r="B64" t="s">
        <v>3435</v>
      </c>
      <c r="C64" t="s">
        <v>3436</v>
      </c>
      <c r="D64" t="s">
        <v>52</v>
      </c>
      <c r="E64" t="s">
        <v>10</v>
      </c>
      <c r="F64" t="s">
        <v>10</v>
      </c>
      <c r="G64" t="s">
        <v>10</v>
      </c>
      <c r="H64" t="s">
        <v>10</v>
      </c>
      <c r="J64" t="s">
        <v>10</v>
      </c>
      <c r="L64" t="s">
        <v>10</v>
      </c>
      <c r="M64">
        <v>0</v>
      </c>
      <c r="BD64" s="1"/>
      <c r="BQ64" s="1"/>
      <c r="BW64" s="1"/>
    </row>
    <row r="65" spans="1:75" x14ac:dyDescent="0.25">
      <c r="A65" t="s">
        <v>92</v>
      </c>
      <c r="B65" t="s">
        <v>3437</v>
      </c>
      <c r="C65" t="s">
        <v>3438</v>
      </c>
      <c r="D65" t="s">
        <v>52</v>
      </c>
      <c r="E65" t="s">
        <v>3439</v>
      </c>
      <c r="F65" t="s">
        <v>3440</v>
      </c>
      <c r="G65" t="s">
        <v>10</v>
      </c>
      <c r="H65" t="s">
        <v>10</v>
      </c>
      <c r="J65" t="s">
        <v>3385</v>
      </c>
      <c r="L65" t="s">
        <v>10</v>
      </c>
      <c r="M65">
        <v>0</v>
      </c>
      <c r="BD65" s="1"/>
      <c r="BQ65" s="1"/>
      <c r="BW65" s="1"/>
    </row>
    <row r="66" spans="1:75" x14ac:dyDescent="0.25">
      <c r="A66" t="s">
        <v>59</v>
      </c>
      <c r="B66" t="s">
        <v>3441</v>
      </c>
      <c r="C66" t="s">
        <v>3442</v>
      </c>
      <c r="D66" t="s">
        <v>52</v>
      </c>
      <c r="E66" t="s">
        <v>10</v>
      </c>
      <c r="F66" t="s">
        <v>10</v>
      </c>
      <c r="G66" t="s">
        <v>10</v>
      </c>
      <c r="H66" t="s">
        <v>10</v>
      </c>
      <c r="J66" t="s">
        <v>10</v>
      </c>
      <c r="L66" t="s">
        <v>10</v>
      </c>
      <c r="M66">
        <v>0</v>
      </c>
      <c r="BD66" s="1"/>
      <c r="BQ66" s="1"/>
      <c r="BW66" s="1"/>
    </row>
    <row r="67" spans="1:75" hidden="1" x14ac:dyDescent="0.25">
      <c r="A67" t="s">
        <v>198</v>
      </c>
      <c r="B67" t="s">
        <v>3443</v>
      </c>
      <c r="C67" t="s">
        <v>3444</v>
      </c>
      <c r="D67" t="s">
        <v>3333</v>
      </c>
      <c r="E67" t="s">
        <v>10</v>
      </c>
      <c r="F67" t="s">
        <v>10</v>
      </c>
      <c r="G67" t="s">
        <v>10</v>
      </c>
      <c r="H67" t="s">
        <v>10</v>
      </c>
      <c r="J67" t="s">
        <v>10</v>
      </c>
      <c r="L67" t="s">
        <v>10</v>
      </c>
      <c r="M67">
        <v>0</v>
      </c>
      <c r="BD67" s="1"/>
      <c r="BQ67" s="1"/>
      <c r="BW67" s="1"/>
    </row>
    <row r="68" spans="1:75" hidden="1" x14ac:dyDescent="0.25">
      <c r="A68" t="s">
        <v>198</v>
      </c>
      <c r="B68" t="s">
        <v>3445</v>
      </c>
      <c r="C68" t="s">
        <v>3446</v>
      </c>
      <c r="D68" t="s">
        <v>3333</v>
      </c>
      <c r="E68" t="s">
        <v>10</v>
      </c>
      <c r="F68" t="s">
        <v>10</v>
      </c>
      <c r="G68" t="s">
        <v>10</v>
      </c>
      <c r="H68" t="s">
        <v>10</v>
      </c>
      <c r="J68" t="s">
        <v>10</v>
      </c>
      <c r="L68" t="s">
        <v>10</v>
      </c>
      <c r="M68">
        <v>0</v>
      </c>
      <c r="BD68" s="1"/>
      <c r="BQ68" s="1"/>
      <c r="BW68" s="1"/>
    </row>
    <row r="69" spans="1:75" hidden="1" x14ac:dyDescent="0.25">
      <c r="A69" t="s">
        <v>198</v>
      </c>
      <c r="B69" t="s">
        <v>3447</v>
      </c>
      <c r="C69" t="s">
        <v>3448</v>
      </c>
      <c r="D69" t="s">
        <v>3333</v>
      </c>
      <c r="E69" t="s">
        <v>10</v>
      </c>
      <c r="F69" t="s">
        <v>10</v>
      </c>
      <c r="G69" t="s">
        <v>10</v>
      </c>
      <c r="H69" t="s">
        <v>10</v>
      </c>
      <c r="J69" t="s">
        <v>10</v>
      </c>
      <c r="L69" t="s">
        <v>10</v>
      </c>
      <c r="M69">
        <v>0</v>
      </c>
      <c r="BD69" s="1"/>
      <c r="BQ69" s="1"/>
      <c r="BW69" s="1"/>
    </row>
    <row r="70" spans="1:75" x14ac:dyDescent="0.25">
      <c r="A70" t="s">
        <v>59</v>
      </c>
      <c r="B70" t="s">
        <v>3449</v>
      </c>
      <c r="C70" t="s">
        <v>3450</v>
      </c>
      <c r="D70" t="s">
        <v>52</v>
      </c>
      <c r="E70" t="s">
        <v>10</v>
      </c>
      <c r="F70" t="s">
        <v>10</v>
      </c>
      <c r="G70" t="s">
        <v>10</v>
      </c>
      <c r="H70" t="s">
        <v>10</v>
      </c>
      <c r="J70" t="s">
        <v>10</v>
      </c>
      <c r="L70" t="s">
        <v>10</v>
      </c>
      <c r="M70">
        <v>0</v>
      </c>
      <c r="BD70" s="1"/>
      <c r="BQ70" s="1"/>
      <c r="BW70" s="1"/>
    </row>
    <row r="71" spans="1:75" x14ac:dyDescent="0.25">
      <c r="A71" t="s">
        <v>59</v>
      </c>
      <c r="B71" t="s">
        <v>3451</v>
      </c>
      <c r="C71" t="s">
        <v>3452</v>
      </c>
      <c r="D71" t="s">
        <v>52</v>
      </c>
      <c r="E71" t="s">
        <v>10</v>
      </c>
      <c r="F71" t="s">
        <v>10</v>
      </c>
      <c r="G71" t="s">
        <v>10</v>
      </c>
      <c r="H71" t="s">
        <v>10</v>
      </c>
      <c r="J71" t="s">
        <v>10</v>
      </c>
      <c r="L71" t="s">
        <v>10</v>
      </c>
      <c r="M71">
        <v>0</v>
      </c>
      <c r="BD71" s="1"/>
      <c r="BQ71" s="1"/>
      <c r="BW71" s="1"/>
    </row>
    <row r="72" spans="1:75" x14ac:dyDescent="0.25">
      <c r="A72" t="s">
        <v>59</v>
      </c>
      <c r="B72" t="s">
        <v>3453</v>
      </c>
      <c r="C72" t="s">
        <v>3454</v>
      </c>
      <c r="D72" t="s">
        <v>52</v>
      </c>
      <c r="E72" t="s">
        <v>3455</v>
      </c>
      <c r="F72" t="s">
        <v>3456</v>
      </c>
      <c r="G72" t="s">
        <v>3457</v>
      </c>
      <c r="H72" t="s">
        <v>10</v>
      </c>
      <c r="J72" t="s">
        <v>1365</v>
      </c>
      <c r="K72" t="s">
        <v>1100</v>
      </c>
      <c r="L72" t="s">
        <v>10</v>
      </c>
      <c r="M72">
        <v>0</v>
      </c>
      <c r="BD72" s="1"/>
      <c r="BQ72" s="1"/>
      <c r="BW72" s="1"/>
    </row>
    <row r="73" spans="1:75" x14ac:dyDescent="0.25">
      <c r="A73" t="s">
        <v>59</v>
      </c>
      <c r="B73" t="s">
        <v>3458</v>
      </c>
      <c r="C73" t="s">
        <v>3459</v>
      </c>
      <c r="D73" t="s">
        <v>52</v>
      </c>
      <c r="E73" t="s">
        <v>10</v>
      </c>
      <c r="F73" t="s">
        <v>10</v>
      </c>
      <c r="G73" t="s">
        <v>10</v>
      </c>
      <c r="H73" t="s">
        <v>10</v>
      </c>
      <c r="J73" t="s">
        <v>10</v>
      </c>
      <c r="L73" t="s">
        <v>10</v>
      </c>
      <c r="M73">
        <v>0</v>
      </c>
      <c r="BD73" s="1"/>
      <c r="BQ73" s="1"/>
      <c r="BW73" s="1"/>
    </row>
    <row r="74" spans="1:75" x14ac:dyDescent="0.25">
      <c r="A74" t="s">
        <v>59</v>
      </c>
      <c r="B74" t="s">
        <v>3460</v>
      </c>
      <c r="C74" t="s">
        <v>3461</v>
      </c>
      <c r="D74" t="s">
        <v>52</v>
      </c>
      <c r="E74" t="s">
        <v>10</v>
      </c>
      <c r="F74" t="s">
        <v>10</v>
      </c>
      <c r="G74" t="s">
        <v>10</v>
      </c>
      <c r="H74" t="s">
        <v>10</v>
      </c>
      <c r="J74" t="s">
        <v>10</v>
      </c>
      <c r="L74" t="s">
        <v>10</v>
      </c>
      <c r="M74">
        <v>0</v>
      </c>
      <c r="BD74" s="1"/>
      <c r="BQ74" s="1"/>
      <c r="BW74" s="1"/>
    </row>
    <row r="75" spans="1:75" hidden="1" x14ac:dyDescent="0.25">
      <c r="A75" t="s">
        <v>198</v>
      </c>
      <c r="B75" t="s">
        <v>3462</v>
      </c>
      <c r="C75" t="s">
        <v>3463</v>
      </c>
      <c r="D75" t="s">
        <v>3333</v>
      </c>
      <c r="E75" t="s">
        <v>10</v>
      </c>
      <c r="F75" t="s">
        <v>10</v>
      </c>
      <c r="G75" t="s">
        <v>10</v>
      </c>
      <c r="H75" t="s">
        <v>10</v>
      </c>
      <c r="J75" t="s">
        <v>10</v>
      </c>
      <c r="L75" t="s">
        <v>10</v>
      </c>
      <c r="M75">
        <v>0</v>
      </c>
      <c r="BD75" s="1"/>
      <c r="BQ75" s="1"/>
      <c r="BW75" s="1"/>
    </row>
    <row r="76" spans="1:75" x14ac:dyDescent="0.25">
      <c r="A76" t="s">
        <v>59</v>
      </c>
      <c r="B76" t="s">
        <v>3464</v>
      </c>
      <c r="C76" t="s">
        <v>3465</v>
      </c>
      <c r="D76" t="s">
        <v>52</v>
      </c>
      <c r="E76" t="s">
        <v>3466</v>
      </c>
      <c r="F76" t="s">
        <v>10</v>
      </c>
      <c r="G76" t="s">
        <v>10</v>
      </c>
      <c r="H76" t="s">
        <v>10</v>
      </c>
      <c r="J76" t="s">
        <v>3467</v>
      </c>
      <c r="L76" t="s">
        <v>10</v>
      </c>
      <c r="M76">
        <v>0</v>
      </c>
      <c r="BD76" s="1"/>
      <c r="BQ76" s="1"/>
      <c r="BW76" s="1"/>
    </row>
    <row r="77" spans="1:75" x14ac:dyDescent="0.25">
      <c r="A77" t="s">
        <v>59</v>
      </c>
      <c r="B77" t="s">
        <v>3468</v>
      </c>
      <c r="C77" t="s">
        <v>3469</v>
      </c>
      <c r="D77" t="s">
        <v>52</v>
      </c>
      <c r="E77" t="s">
        <v>3470</v>
      </c>
      <c r="F77" t="s">
        <v>3471</v>
      </c>
      <c r="G77" t="s">
        <v>10</v>
      </c>
      <c r="H77" t="s">
        <v>10</v>
      </c>
      <c r="J77" t="s">
        <v>3340</v>
      </c>
      <c r="L77" t="s">
        <v>10</v>
      </c>
      <c r="M77">
        <v>0</v>
      </c>
      <c r="BD77" s="1"/>
      <c r="BQ77" s="1"/>
      <c r="BW77" s="1"/>
    </row>
    <row r="78" spans="1:75" x14ac:dyDescent="0.25">
      <c r="A78" t="s">
        <v>49</v>
      </c>
      <c r="B78" t="s">
        <v>118</v>
      </c>
      <c r="C78" t="s">
        <v>3472</v>
      </c>
      <c r="D78" t="s">
        <v>52</v>
      </c>
      <c r="E78" t="s">
        <v>10</v>
      </c>
      <c r="F78" t="s">
        <v>10</v>
      </c>
      <c r="G78" t="s">
        <v>10</v>
      </c>
      <c r="H78" t="s">
        <v>10</v>
      </c>
      <c r="J78" t="s">
        <v>10</v>
      </c>
      <c r="L78" t="s">
        <v>10</v>
      </c>
      <c r="M78">
        <v>0</v>
      </c>
      <c r="BD78" s="1"/>
      <c r="BQ78" s="1"/>
      <c r="BW78" s="1"/>
    </row>
    <row r="79" spans="1:75" x14ac:dyDescent="0.25">
      <c r="A79" t="s">
        <v>113</v>
      </c>
      <c r="B79" t="s">
        <v>3473</v>
      </c>
      <c r="C79" t="s">
        <v>3474</v>
      </c>
      <c r="D79" t="s">
        <v>52</v>
      </c>
      <c r="E79" t="s">
        <v>3475</v>
      </c>
      <c r="F79" t="s">
        <v>3476</v>
      </c>
      <c r="G79" t="s">
        <v>3477</v>
      </c>
      <c r="H79" t="s">
        <v>10</v>
      </c>
      <c r="J79" t="s">
        <v>3478</v>
      </c>
      <c r="L79" t="s">
        <v>10</v>
      </c>
      <c r="M79">
        <v>0</v>
      </c>
      <c r="BD79" s="1"/>
      <c r="BQ79" s="1"/>
      <c r="BW79" s="1"/>
    </row>
    <row r="80" spans="1:75" x14ac:dyDescent="0.25">
      <c r="A80" t="s">
        <v>59</v>
      </c>
      <c r="B80" t="s">
        <v>3479</v>
      </c>
      <c r="C80" t="s">
        <v>3480</v>
      </c>
      <c r="D80" t="s">
        <v>52</v>
      </c>
      <c r="E80" t="s">
        <v>3481</v>
      </c>
      <c r="F80" t="s">
        <v>3482</v>
      </c>
      <c r="G80" t="s">
        <v>10</v>
      </c>
      <c r="H80" t="s">
        <v>10</v>
      </c>
      <c r="J80" t="s">
        <v>3483</v>
      </c>
      <c r="L80" t="s">
        <v>10</v>
      </c>
      <c r="M80">
        <v>0</v>
      </c>
      <c r="BD80" s="1"/>
      <c r="BQ80" s="1"/>
      <c r="BW80" s="1"/>
    </row>
    <row r="81" spans="1:75" hidden="1" x14ac:dyDescent="0.25">
      <c r="A81" t="s">
        <v>74</v>
      </c>
      <c r="B81" t="s">
        <v>3484</v>
      </c>
      <c r="C81" t="s">
        <v>3485</v>
      </c>
      <c r="D81" t="s">
        <v>77</v>
      </c>
      <c r="E81" t="s">
        <v>10</v>
      </c>
      <c r="F81" t="s">
        <v>10</v>
      </c>
      <c r="G81" t="s">
        <v>10</v>
      </c>
      <c r="H81" t="s">
        <v>10</v>
      </c>
      <c r="J81" t="s">
        <v>10</v>
      </c>
      <c r="L81" t="s">
        <v>10</v>
      </c>
      <c r="M81">
        <v>0</v>
      </c>
      <c r="BD81" s="1"/>
      <c r="BQ81" s="1"/>
      <c r="BW81" s="1"/>
    </row>
    <row r="82" spans="1:75" hidden="1" x14ac:dyDescent="0.25">
      <c r="A82" t="s">
        <v>198</v>
      </c>
      <c r="B82" t="s">
        <v>3486</v>
      </c>
      <c r="C82" t="s">
        <v>3487</v>
      </c>
      <c r="D82" t="s">
        <v>3333</v>
      </c>
      <c r="E82" t="s">
        <v>10</v>
      </c>
      <c r="F82" t="s">
        <v>10</v>
      </c>
      <c r="G82" t="s">
        <v>10</v>
      </c>
      <c r="H82" t="s">
        <v>10</v>
      </c>
      <c r="J82" t="s">
        <v>10</v>
      </c>
      <c r="L82" t="s">
        <v>10</v>
      </c>
      <c r="M82">
        <v>0</v>
      </c>
      <c r="BD82" s="1"/>
      <c r="BQ82" s="1"/>
      <c r="BW82" s="1"/>
    </row>
    <row r="83" spans="1:75" x14ac:dyDescent="0.25">
      <c r="A83" t="s">
        <v>59</v>
      </c>
      <c r="B83" t="s">
        <v>3488</v>
      </c>
      <c r="C83" t="s">
        <v>3489</v>
      </c>
      <c r="D83" t="s">
        <v>52</v>
      </c>
      <c r="E83" t="s">
        <v>10</v>
      </c>
      <c r="F83" t="s">
        <v>10</v>
      </c>
      <c r="G83" t="s">
        <v>10</v>
      </c>
      <c r="H83" t="s">
        <v>10</v>
      </c>
      <c r="J83" t="s">
        <v>10</v>
      </c>
      <c r="L83" t="s">
        <v>10</v>
      </c>
      <c r="M83">
        <v>0</v>
      </c>
      <c r="BD83" s="1"/>
      <c r="BQ83" s="1"/>
      <c r="BW83" s="1"/>
    </row>
    <row r="84" spans="1:75" x14ac:dyDescent="0.25">
      <c r="A84" t="s">
        <v>59</v>
      </c>
      <c r="B84" t="s">
        <v>3490</v>
      </c>
      <c r="C84" t="s">
        <v>3491</v>
      </c>
      <c r="D84" t="s">
        <v>52</v>
      </c>
      <c r="E84" t="s">
        <v>10</v>
      </c>
      <c r="F84" t="s">
        <v>10</v>
      </c>
      <c r="G84" t="s">
        <v>10</v>
      </c>
      <c r="H84" t="s">
        <v>10</v>
      </c>
      <c r="J84" t="s">
        <v>10</v>
      </c>
      <c r="L84" t="s">
        <v>3492</v>
      </c>
      <c r="M84">
        <v>0</v>
      </c>
      <c r="BD84" s="1"/>
      <c r="BQ84" s="1"/>
      <c r="BW84" s="1"/>
    </row>
    <row r="85" spans="1:75" hidden="1" x14ac:dyDescent="0.25">
      <c r="A85" t="s">
        <v>198</v>
      </c>
      <c r="B85" t="s">
        <v>3493</v>
      </c>
      <c r="C85" t="s">
        <v>3494</v>
      </c>
      <c r="D85" t="s">
        <v>3333</v>
      </c>
      <c r="E85" t="s">
        <v>10</v>
      </c>
      <c r="F85" t="s">
        <v>10</v>
      </c>
      <c r="G85" t="s">
        <v>10</v>
      </c>
      <c r="H85" t="s">
        <v>10</v>
      </c>
      <c r="J85" t="s">
        <v>10</v>
      </c>
      <c r="L85" t="s">
        <v>10</v>
      </c>
      <c r="M85">
        <v>0</v>
      </c>
      <c r="BD85" s="1"/>
      <c r="BQ85" s="1"/>
      <c r="BW85" s="1"/>
    </row>
    <row r="86" spans="1:75" x14ac:dyDescent="0.25">
      <c r="A86" t="s">
        <v>59</v>
      </c>
      <c r="B86" t="s">
        <v>3495</v>
      </c>
      <c r="C86" t="s">
        <v>3496</v>
      </c>
      <c r="D86" t="s">
        <v>52</v>
      </c>
      <c r="E86" t="s">
        <v>3497</v>
      </c>
      <c r="F86" t="s">
        <v>3498</v>
      </c>
      <c r="G86" t="s">
        <v>3499</v>
      </c>
      <c r="H86" t="s">
        <v>10</v>
      </c>
      <c r="J86" t="s">
        <v>3500</v>
      </c>
      <c r="K86" t="s">
        <v>1100</v>
      </c>
      <c r="L86" t="s">
        <v>10</v>
      </c>
      <c r="M86">
        <v>0</v>
      </c>
      <c r="BD86" s="1"/>
      <c r="BQ86" s="1"/>
      <c r="BW86" s="1"/>
    </row>
    <row r="87" spans="1:75" x14ac:dyDescent="0.25">
      <c r="A87" t="s">
        <v>113</v>
      </c>
      <c r="B87" t="s">
        <v>3501</v>
      </c>
      <c r="C87" t="s">
        <v>3502</v>
      </c>
      <c r="D87" t="s">
        <v>52</v>
      </c>
      <c r="E87" t="s">
        <v>10</v>
      </c>
      <c r="F87" t="s">
        <v>10</v>
      </c>
      <c r="G87" t="s">
        <v>10</v>
      </c>
      <c r="H87" t="s">
        <v>10</v>
      </c>
      <c r="J87" t="s">
        <v>10</v>
      </c>
      <c r="L87" t="s">
        <v>10</v>
      </c>
      <c r="M87">
        <v>0</v>
      </c>
      <c r="BD87" s="1"/>
      <c r="BQ87" s="1"/>
      <c r="BW87" s="1"/>
    </row>
    <row r="88" spans="1:75" hidden="1" x14ac:dyDescent="0.25">
      <c r="A88" t="s">
        <v>74</v>
      </c>
      <c r="B88" t="s">
        <v>3503</v>
      </c>
      <c r="C88" t="s">
        <v>3504</v>
      </c>
      <c r="D88" t="s">
        <v>77</v>
      </c>
      <c r="E88" t="s">
        <v>10</v>
      </c>
      <c r="F88" t="s">
        <v>10</v>
      </c>
      <c r="G88" t="s">
        <v>10</v>
      </c>
      <c r="H88" t="s">
        <v>10</v>
      </c>
      <c r="J88" t="s">
        <v>10</v>
      </c>
      <c r="L88" t="s">
        <v>10</v>
      </c>
      <c r="M88">
        <v>0</v>
      </c>
      <c r="BD88" s="1"/>
      <c r="BQ88" s="1"/>
      <c r="BW88" s="1"/>
    </row>
    <row r="89" spans="1:75" hidden="1" x14ac:dyDescent="0.25">
      <c r="A89" t="s">
        <v>198</v>
      </c>
      <c r="B89" t="s">
        <v>3505</v>
      </c>
      <c r="C89" t="s">
        <v>3506</v>
      </c>
      <c r="D89" t="s">
        <v>3333</v>
      </c>
      <c r="E89" t="s">
        <v>10</v>
      </c>
      <c r="F89" t="s">
        <v>10</v>
      </c>
      <c r="G89" t="s">
        <v>10</v>
      </c>
      <c r="H89" t="s">
        <v>10</v>
      </c>
      <c r="J89" t="s">
        <v>10</v>
      </c>
      <c r="L89" t="s">
        <v>10</v>
      </c>
      <c r="M89">
        <v>0</v>
      </c>
      <c r="BD89" s="1"/>
      <c r="BQ89" s="1"/>
      <c r="BW89" s="1"/>
    </row>
    <row r="90" spans="1:75" x14ac:dyDescent="0.25">
      <c r="A90" t="s">
        <v>59</v>
      </c>
      <c r="B90" t="s">
        <v>3507</v>
      </c>
      <c r="C90" t="s">
        <v>3508</v>
      </c>
      <c r="D90" t="s">
        <v>52</v>
      </c>
      <c r="E90" t="s">
        <v>10</v>
      </c>
      <c r="F90" t="s">
        <v>10</v>
      </c>
      <c r="G90" t="s">
        <v>10</v>
      </c>
      <c r="H90" t="s">
        <v>10</v>
      </c>
      <c r="J90" t="s">
        <v>10</v>
      </c>
      <c r="L90" t="s">
        <v>10</v>
      </c>
      <c r="M90">
        <v>0</v>
      </c>
      <c r="BD90" s="1"/>
      <c r="BQ90" s="1"/>
      <c r="BW90" s="1"/>
    </row>
    <row r="91" spans="1:75" hidden="1" x14ac:dyDescent="0.25">
      <c r="A91" t="s">
        <v>198</v>
      </c>
      <c r="B91" t="s">
        <v>3509</v>
      </c>
      <c r="C91" t="s">
        <v>3510</v>
      </c>
      <c r="D91" t="s">
        <v>3333</v>
      </c>
      <c r="E91" t="s">
        <v>10</v>
      </c>
      <c r="F91" t="s">
        <v>10</v>
      </c>
      <c r="G91" t="s">
        <v>10</v>
      </c>
      <c r="H91" t="s">
        <v>10</v>
      </c>
      <c r="J91" t="s">
        <v>10</v>
      </c>
      <c r="L91" t="s">
        <v>10</v>
      </c>
      <c r="M91">
        <v>0</v>
      </c>
      <c r="BD91" s="1"/>
      <c r="BQ91" s="1"/>
      <c r="BW91" s="1"/>
    </row>
    <row r="92" spans="1:75" hidden="1" x14ac:dyDescent="0.25">
      <c r="A92" t="s">
        <v>198</v>
      </c>
      <c r="B92" t="s">
        <v>3511</v>
      </c>
      <c r="C92" t="s">
        <v>3512</v>
      </c>
      <c r="D92" t="s">
        <v>3333</v>
      </c>
      <c r="E92" t="s">
        <v>10</v>
      </c>
      <c r="F92" t="s">
        <v>10</v>
      </c>
      <c r="G92" t="s">
        <v>10</v>
      </c>
      <c r="H92" t="s">
        <v>10</v>
      </c>
      <c r="J92" t="s">
        <v>10</v>
      </c>
      <c r="L92" t="s">
        <v>10</v>
      </c>
      <c r="M92">
        <v>0</v>
      </c>
      <c r="BD92" s="1"/>
      <c r="BQ92" s="1"/>
      <c r="BW92" s="1"/>
    </row>
    <row r="93" spans="1:75" hidden="1" x14ac:dyDescent="0.25">
      <c r="A93" t="s">
        <v>198</v>
      </c>
      <c r="B93" t="s">
        <v>3513</v>
      </c>
      <c r="C93" t="s">
        <v>3514</v>
      </c>
      <c r="D93" t="s">
        <v>3333</v>
      </c>
      <c r="E93" t="s">
        <v>10</v>
      </c>
      <c r="F93" t="s">
        <v>10</v>
      </c>
      <c r="G93" t="s">
        <v>10</v>
      </c>
      <c r="H93" t="s">
        <v>10</v>
      </c>
      <c r="J93" t="s">
        <v>10</v>
      </c>
      <c r="L93" t="s">
        <v>10</v>
      </c>
      <c r="M93">
        <v>0</v>
      </c>
      <c r="BD93" s="1"/>
      <c r="BQ93" s="1"/>
      <c r="BW93" s="1"/>
    </row>
    <row r="94" spans="1:75" hidden="1" x14ac:dyDescent="0.25">
      <c r="A94" t="s">
        <v>198</v>
      </c>
      <c r="B94" t="s">
        <v>3515</v>
      </c>
      <c r="C94" t="s">
        <v>3516</v>
      </c>
      <c r="D94" t="s">
        <v>3333</v>
      </c>
      <c r="E94" t="s">
        <v>10</v>
      </c>
      <c r="F94" t="s">
        <v>10</v>
      </c>
      <c r="G94" t="s">
        <v>10</v>
      </c>
      <c r="H94" t="s">
        <v>10</v>
      </c>
      <c r="J94" t="s">
        <v>10</v>
      </c>
      <c r="L94" t="s">
        <v>10</v>
      </c>
      <c r="M94">
        <v>0</v>
      </c>
      <c r="BD94" s="1"/>
      <c r="BQ94" s="1"/>
      <c r="BW94" s="1"/>
    </row>
    <row r="95" spans="1:75" x14ac:dyDescent="0.25">
      <c r="A95" t="s">
        <v>59</v>
      </c>
      <c r="B95" t="s">
        <v>3517</v>
      </c>
      <c r="C95" t="s">
        <v>3518</v>
      </c>
      <c r="D95" t="s">
        <v>52</v>
      </c>
      <c r="E95" t="s">
        <v>10</v>
      </c>
      <c r="F95" t="s">
        <v>10</v>
      </c>
      <c r="G95" t="s">
        <v>10</v>
      </c>
      <c r="H95" t="s">
        <v>10</v>
      </c>
      <c r="J95" t="s">
        <v>10</v>
      </c>
      <c r="L95" t="s">
        <v>10</v>
      </c>
      <c r="M95">
        <v>0</v>
      </c>
      <c r="BD95" s="1"/>
      <c r="BQ95" s="1"/>
      <c r="BW95" s="1"/>
    </row>
    <row r="96" spans="1:75" x14ac:dyDescent="0.25">
      <c r="A96" t="s">
        <v>59</v>
      </c>
      <c r="B96" t="s">
        <v>3524</v>
      </c>
      <c r="C96" t="s">
        <v>3525</v>
      </c>
      <c r="D96" t="s">
        <v>52</v>
      </c>
      <c r="E96" t="s">
        <v>10</v>
      </c>
      <c r="F96" t="s">
        <v>10</v>
      </c>
      <c r="G96" t="s">
        <v>10</v>
      </c>
      <c r="H96" t="s">
        <v>10</v>
      </c>
      <c r="J96" t="s">
        <v>10</v>
      </c>
      <c r="L96" t="s">
        <v>10</v>
      </c>
      <c r="M96">
        <v>0</v>
      </c>
      <c r="BD96" s="1"/>
      <c r="BQ96" s="1"/>
      <c r="BW96" s="1"/>
    </row>
    <row r="97" spans="1:75" hidden="1" x14ac:dyDescent="0.25">
      <c r="A97" t="s">
        <v>198</v>
      </c>
      <c r="B97" t="s">
        <v>3526</v>
      </c>
      <c r="C97" t="s">
        <v>3527</v>
      </c>
      <c r="D97" t="s">
        <v>3333</v>
      </c>
      <c r="E97" t="s">
        <v>10</v>
      </c>
      <c r="F97" t="s">
        <v>10</v>
      </c>
      <c r="G97" t="s">
        <v>10</v>
      </c>
      <c r="H97" t="s">
        <v>10</v>
      </c>
      <c r="J97" t="s">
        <v>10</v>
      </c>
      <c r="L97" t="s">
        <v>10</v>
      </c>
      <c r="M97">
        <v>0</v>
      </c>
      <c r="BD97" s="1"/>
      <c r="BQ97" s="1"/>
      <c r="BW97" s="1"/>
    </row>
    <row r="98" spans="1:75" x14ac:dyDescent="0.25">
      <c r="A98" t="s">
        <v>59</v>
      </c>
      <c r="B98" t="s">
        <v>3528</v>
      </c>
      <c r="C98" t="s">
        <v>3529</v>
      </c>
      <c r="D98" t="s">
        <v>52</v>
      </c>
      <c r="E98" t="s">
        <v>3530</v>
      </c>
      <c r="F98" t="s">
        <v>10</v>
      </c>
      <c r="G98" t="s">
        <v>10</v>
      </c>
      <c r="H98" t="s">
        <v>10</v>
      </c>
      <c r="J98" t="s">
        <v>3531</v>
      </c>
      <c r="L98" t="s">
        <v>10</v>
      </c>
      <c r="M98">
        <v>0</v>
      </c>
      <c r="BD98" s="1"/>
      <c r="BQ98" s="1"/>
      <c r="BW98" s="1"/>
    </row>
    <row r="99" spans="1:75" x14ac:dyDescent="0.25">
      <c r="A99" t="s">
        <v>59</v>
      </c>
      <c r="B99" t="s">
        <v>3532</v>
      </c>
      <c r="C99" t="s">
        <v>3533</v>
      </c>
      <c r="D99" t="s">
        <v>52</v>
      </c>
      <c r="E99" t="s">
        <v>3534</v>
      </c>
      <c r="F99" t="s">
        <v>3535</v>
      </c>
      <c r="G99" t="s">
        <v>3536</v>
      </c>
      <c r="H99" t="s">
        <v>10</v>
      </c>
      <c r="J99" t="s">
        <v>1098</v>
      </c>
      <c r="L99" t="s">
        <v>10</v>
      </c>
      <c r="M99">
        <v>0</v>
      </c>
      <c r="BD99" s="1"/>
      <c r="BQ99" s="1"/>
      <c r="BW99" s="1"/>
    </row>
    <row r="100" spans="1:75" x14ac:dyDescent="0.25">
      <c r="A100" t="s">
        <v>59</v>
      </c>
      <c r="B100" t="s">
        <v>3537</v>
      </c>
      <c r="C100" t="s">
        <v>3538</v>
      </c>
      <c r="D100" t="s">
        <v>52</v>
      </c>
      <c r="E100" t="s">
        <v>3539</v>
      </c>
      <c r="F100" t="s">
        <v>3540</v>
      </c>
      <c r="G100" t="s">
        <v>3541</v>
      </c>
      <c r="H100" t="s">
        <v>10</v>
      </c>
      <c r="J100" t="s">
        <v>10</v>
      </c>
      <c r="L100" t="s">
        <v>10</v>
      </c>
      <c r="M100">
        <v>0</v>
      </c>
      <c r="BD100" s="1"/>
      <c r="BQ100" s="1"/>
      <c r="BW100" s="1"/>
    </row>
    <row r="101" spans="1:75" hidden="1" x14ac:dyDescent="0.25">
      <c r="A101" t="s">
        <v>74</v>
      </c>
      <c r="B101" t="s">
        <v>7878</v>
      </c>
      <c r="C101" t="s">
        <v>7879</v>
      </c>
      <c r="D101" t="s">
        <v>77</v>
      </c>
      <c r="E101" t="s">
        <v>10</v>
      </c>
      <c r="F101" t="s">
        <v>10</v>
      </c>
      <c r="G101" t="s">
        <v>10</v>
      </c>
      <c r="H101" t="s">
        <v>10</v>
      </c>
      <c r="J101" t="s">
        <v>10</v>
      </c>
      <c r="L101" t="s">
        <v>10</v>
      </c>
      <c r="M101">
        <v>0</v>
      </c>
      <c r="BD101" s="1"/>
      <c r="BQ101" s="1"/>
      <c r="BW101" s="1"/>
    </row>
    <row r="102" spans="1:75" x14ac:dyDescent="0.25">
      <c r="A102" t="s">
        <v>59</v>
      </c>
      <c r="B102" t="s">
        <v>3542</v>
      </c>
      <c r="C102" t="s">
        <v>3543</v>
      </c>
      <c r="D102" t="s">
        <v>52</v>
      </c>
      <c r="E102" t="s">
        <v>10</v>
      </c>
      <c r="F102" t="s">
        <v>3544</v>
      </c>
      <c r="G102" t="s">
        <v>10</v>
      </c>
      <c r="H102" t="s">
        <v>10</v>
      </c>
      <c r="J102" t="s">
        <v>3545</v>
      </c>
      <c r="L102" t="s">
        <v>10</v>
      </c>
      <c r="M102">
        <v>0</v>
      </c>
      <c r="BD102" s="1"/>
      <c r="BQ102" s="1"/>
      <c r="BW102" s="1"/>
    </row>
    <row r="103" spans="1:75" x14ac:dyDescent="0.25">
      <c r="A103" t="s">
        <v>59</v>
      </c>
      <c r="B103" t="s">
        <v>3546</v>
      </c>
      <c r="C103" t="s">
        <v>3547</v>
      </c>
      <c r="D103" t="s">
        <v>52</v>
      </c>
      <c r="E103" t="s">
        <v>10</v>
      </c>
      <c r="F103" t="s">
        <v>10</v>
      </c>
      <c r="G103" t="s">
        <v>10</v>
      </c>
      <c r="H103" t="s">
        <v>10</v>
      </c>
      <c r="J103" t="s">
        <v>10</v>
      </c>
      <c r="L103" t="s">
        <v>10</v>
      </c>
      <c r="M103">
        <v>0</v>
      </c>
      <c r="BD103" s="1"/>
      <c r="BQ103" s="1"/>
      <c r="BW103" s="1"/>
    </row>
    <row r="104" spans="1:75" x14ac:dyDescent="0.25">
      <c r="A104" t="s">
        <v>59</v>
      </c>
      <c r="B104" t="s">
        <v>3548</v>
      </c>
      <c r="C104" t="s">
        <v>3549</v>
      </c>
      <c r="D104" t="s">
        <v>52</v>
      </c>
      <c r="E104" t="s">
        <v>3550</v>
      </c>
      <c r="F104" t="s">
        <v>3551</v>
      </c>
      <c r="G104" t="s">
        <v>10</v>
      </c>
      <c r="H104" t="s">
        <v>10</v>
      </c>
      <c r="J104" t="s">
        <v>3552</v>
      </c>
      <c r="L104" t="s">
        <v>10</v>
      </c>
      <c r="M104">
        <v>0</v>
      </c>
      <c r="BD104" s="1"/>
      <c r="BQ104" s="1"/>
      <c r="BW104" s="1"/>
    </row>
    <row r="105" spans="1:75" hidden="1" x14ac:dyDescent="0.25">
      <c r="A105" t="s">
        <v>3553</v>
      </c>
      <c r="B105" t="s">
        <v>3554</v>
      </c>
      <c r="C105" t="s">
        <v>3555</v>
      </c>
      <c r="D105" t="s">
        <v>3333</v>
      </c>
      <c r="E105" t="s">
        <v>10</v>
      </c>
      <c r="F105" t="s">
        <v>10</v>
      </c>
      <c r="G105" t="s">
        <v>10</v>
      </c>
      <c r="H105" t="s">
        <v>10</v>
      </c>
      <c r="J105" t="s">
        <v>10</v>
      </c>
      <c r="L105" t="s">
        <v>10</v>
      </c>
      <c r="M105">
        <v>0</v>
      </c>
      <c r="BD105" s="1"/>
      <c r="BQ105" s="1"/>
      <c r="BW105" s="1"/>
    </row>
    <row r="106" spans="1:75" x14ac:dyDescent="0.25">
      <c r="A106" t="s">
        <v>59</v>
      </c>
      <c r="B106" t="s">
        <v>3556</v>
      </c>
      <c r="C106" t="s">
        <v>3557</v>
      </c>
      <c r="D106" t="s">
        <v>52</v>
      </c>
      <c r="E106" t="s">
        <v>3558</v>
      </c>
      <c r="F106" t="s">
        <v>3559</v>
      </c>
      <c r="G106" t="s">
        <v>3560</v>
      </c>
      <c r="H106" t="s">
        <v>10</v>
      </c>
      <c r="J106" t="s">
        <v>3561</v>
      </c>
      <c r="L106" t="s">
        <v>10</v>
      </c>
      <c r="M106">
        <v>0</v>
      </c>
      <c r="BD106" s="1"/>
      <c r="BQ106" s="1"/>
      <c r="BW106" s="1"/>
    </row>
    <row r="107" spans="1:75" x14ac:dyDescent="0.25">
      <c r="A107" t="s">
        <v>59</v>
      </c>
      <c r="B107" t="s">
        <v>3562</v>
      </c>
      <c r="C107" t="s">
        <v>3563</v>
      </c>
      <c r="D107" t="s">
        <v>52</v>
      </c>
      <c r="E107" t="s">
        <v>10</v>
      </c>
      <c r="F107" t="s">
        <v>10</v>
      </c>
      <c r="G107" t="s">
        <v>10</v>
      </c>
      <c r="H107" t="s">
        <v>10</v>
      </c>
      <c r="J107" t="s">
        <v>10</v>
      </c>
      <c r="L107" t="s">
        <v>10</v>
      </c>
      <c r="M107">
        <v>0</v>
      </c>
      <c r="BD107" s="1"/>
      <c r="BQ107" s="1"/>
      <c r="BW107" s="1"/>
    </row>
    <row r="108" spans="1:75" x14ac:dyDescent="0.25">
      <c r="A108" t="s">
        <v>59</v>
      </c>
      <c r="B108" t="s">
        <v>3564</v>
      </c>
      <c r="C108" t="s">
        <v>3565</v>
      </c>
      <c r="D108" t="s">
        <v>52</v>
      </c>
      <c r="E108" t="s">
        <v>10</v>
      </c>
      <c r="F108" t="s">
        <v>10</v>
      </c>
      <c r="G108" t="s">
        <v>10</v>
      </c>
      <c r="H108" t="s">
        <v>10</v>
      </c>
      <c r="J108" t="s">
        <v>10</v>
      </c>
      <c r="L108" t="s">
        <v>10</v>
      </c>
      <c r="M108">
        <v>0</v>
      </c>
      <c r="BD108" s="1"/>
      <c r="BQ108" s="1"/>
      <c r="BW108" s="1"/>
    </row>
    <row r="109" spans="1:75" x14ac:dyDescent="0.25">
      <c r="A109" t="s">
        <v>59</v>
      </c>
      <c r="B109" t="s">
        <v>3566</v>
      </c>
      <c r="C109" t="s">
        <v>3567</v>
      </c>
      <c r="D109" t="s">
        <v>52</v>
      </c>
      <c r="E109" t="s">
        <v>10</v>
      </c>
      <c r="F109" t="s">
        <v>10</v>
      </c>
      <c r="G109" t="s">
        <v>10</v>
      </c>
      <c r="H109" t="s">
        <v>10</v>
      </c>
      <c r="J109" t="s">
        <v>10</v>
      </c>
      <c r="L109" t="s">
        <v>10</v>
      </c>
      <c r="M109">
        <v>0</v>
      </c>
      <c r="BD109" s="1"/>
      <c r="BQ109" s="1"/>
      <c r="BW109" s="1"/>
    </row>
    <row r="110" spans="1:75" hidden="1" x14ac:dyDescent="0.25">
      <c r="A110" t="s">
        <v>3553</v>
      </c>
      <c r="B110" t="s">
        <v>3568</v>
      </c>
      <c r="C110" t="s">
        <v>3569</v>
      </c>
      <c r="D110" t="s">
        <v>3333</v>
      </c>
      <c r="E110" t="s">
        <v>10</v>
      </c>
      <c r="F110" t="s">
        <v>10</v>
      </c>
      <c r="G110" t="s">
        <v>10</v>
      </c>
      <c r="H110" t="s">
        <v>10</v>
      </c>
      <c r="J110" t="s">
        <v>10</v>
      </c>
      <c r="L110" t="s">
        <v>10</v>
      </c>
      <c r="M110">
        <v>0</v>
      </c>
      <c r="BD110" s="1"/>
      <c r="BQ110" s="1"/>
      <c r="BW110" s="1"/>
    </row>
    <row r="111" spans="1:75" x14ac:dyDescent="0.25">
      <c r="A111" t="s">
        <v>198</v>
      </c>
      <c r="B111" t="s">
        <v>3570</v>
      </c>
      <c r="C111" t="s">
        <v>3571</v>
      </c>
      <c r="D111" t="s">
        <v>52</v>
      </c>
      <c r="E111" t="s">
        <v>10</v>
      </c>
      <c r="F111" t="s">
        <v>10</v>
      </c>
      <c r="G111" t="s">
        <v>10</v>
      </c>
      <c r="H111" t="s">
        <v>10</v>
      </c>
      <c r="J111" t="s">
        <v>10</v>
      </c>
      <c r="L111" t="s">
        <v>10</v>
      </c>
      <c r="M111">
        <v>0</v>
      </c>
      <c r="BD111" s="1"/>
      <c r="BQ111" s="1"/>
      <c r="BW111" s="1"/>
    </row>
    <row r="112" spans="1:75" x14ac:dyDescent="0.25">
      <c r="A112" t="s">
        <v>59</v>
      </c>
      <c r="B112" t="s">
        <v>3572</v>
      </c>
      <c r="C112" t="s">
        <v>3573</v>
      </c>
      <c r="D112" t="s">
        <v>52</v>
      </c>
      <c r="E112" t="s">
        <v>10</v>
      </c>
      <c r="F112" t="s">
        <v>10</v>
      </c>
      <c r="G112" t="s">
        <v>10</v>
      </c>
      <c r="H112" t="s">
        <v>10</v>
      </c>
      <c r="J112" t="s">
        <v>10</v>
      </c>
      <c r="L112" t="s">
        <v>10</v>
      </c>
      <c r="M112">
        <v>0</v>
      </c>
      <c r="BD112" s="1"/>
      <c r="BQ112" s="1"/>
      <c r="BW112" s="1"/>
    </row>
    <row r="113" spans="1:75" x14ac:dyDescent="0.25">
      <c r="A113" t="s">
        <v>59</v>
      </c>
      <c r="B113" t="s">
        <v>3574</v>
      </c>
      <c r="C113" t="s">
        <v>3575</v>
      </c>
      <c r="D113" t="s">
        <v>52</v>
      </c>
      <c r="E113" t="s">
        <v>3576</v>
      </c>
      <c r="F113" t="s">
        <v>3577</v>
      </c>
      <c r="G113" t="s">
        <v>10</v>
      </c>
      <c r="H113" t="s">
        <v>10</v>
      </c>
      <c r="J113" t="s">
        <v>3578</v>
      </c>
      <c r="L113" t="s">
        <v>10</v>
      </c>
      <c r="M113">
        <v>0</v>
      </c>
      <c r="BD113" s="1"/>
      <c r="BQ113" s="1"/>
      <c r="BW113" s="1"/>
    </row>
    <row r="114" spans="1:75" x14ac:dyDescent="0.25">
      <c r="A114" t="s">
        <v>59</v>
      </c>
      <c r="B114" t="s">
        <v>3579</v>
      </c>
      <c r="C114" t="s">
        <v>3580</v>
      </c>
      <c r="D114" t="s">
        <v>52</v>
      </c>
      <c r="E114" t="s">
        <v>10</v>
      </c>
      <c r="F114" t="s">
        <v>10</v>
      </c>
      <c r="G114" t="s">
        <v>10</v>
      </c>
      <c r="H114" t="s">
        <v>10</v>
      </c>
      <c r="J114" t="s">
        <v>10</v>
      </c>
      <c r="L114" t="s">
        <v>10</v>
      </c>
      <c r="M114">
        <v>0</v>
      </c>
      <c r="BD114" s="1"/>
      <c r="BQ114" s="1"/>
      <c r="BW114" s="1"/>
    </row>
    <row r="115" spans="1:75" hidden="1" x14ac:dyDescent="0.25">
      <c r="A115" t="s">
        <v>74</v>
      </c>
      <c r="B115" t="s">
        <v>7876</v>
      </c>
      <c r="C115" t="s">
        <v>7877</v>
      </c>
      <c r="D115" t="s">
        <v>77</v>
      </c>
      <c r="E115" t="s">
        <v>10</v>
      </c>
      <c r="F115" t="s">
        <v>10</v>
      </c>
      <c r="G115" t="s">
        <v>10</v>
      </c>
      <c r="H115" t="s">
        <v>10</v>
      </c>
      <c r="J115" t="s">
        <v>10</v>
      </c>
      <c r="L115" t="s">
        <v>10</v>
      </c>
      <c r="M115">
        <v>0</v>
      </c>
      <c r="BD115" s="1"/>
      <c r="BQ115" s="1"/>
      <c r="BW115" s="1"/>
    </row>
    <row r="116" spans="1:75" x14ac:dyDescent="0.25">
      <c r="A116" t="s">
        <v>59</v>
      </c>
      <c r="B116" t="s">
        <v>3591</v>
      </c>
      <c r="C116" t="s">
        <v>3592</v>
      </c>
      <c r="D116" t="s">
        <v>52</v>
      </c>
      <c r="E116" t="s">
        <v>10</v>
      </c>
      <c r="F116" t="s">
        <v>10</v>
      </c>
      <c r="G116" t="s">
        <v>10</v>
      </c>
      <c r="H116" t="s">
        <v>10</v>
      </c>
      <c r="J116" t="s">
        <v>10</v>
      </c>
      <c r="L116" t="s">
        <v>10</v>
      </c>
      <c r="M116">
        <v>0</v>
      </c>
      <c r="BD116" s="1"/>
      <c r="BQ116" s="1"/>
      <c r="BW116" s="1"/>
    </row>
    <row r="117" spans="1:75" x14ac:dyDescent="0.25">
      <c r="A117" t="s">
        <v>59</v>
      </c>
      <c r="B117" t="s">
        <v>3593</v>
      </c>
      <c r="C117" t="s">
        <v>3594</v>
      </c>
      <c r="D117" t="s">
        <v>52</v>
      </c>
      <c r="E117" t="s">
        <v>10</v>
      </c>
      <c r="F117" t="s">
        <v>10</v>
      </c>
      <c r="G117" t="s">
        <v>10</v>
      </c>
      <c r="H117" t="s">
        <v>10</v>
      </c>
      <c r="J117" t="s">
        <v>10</v>
      </c>
      <c r="L117" t="s">
        <v>10</v>
      </c>
      <c r="M117">
        <v>0</v>
      </c>
      <c r="BD117" s="1"/>
      <c r="BQ117" s="1"/>
      <c r="BW117" s="1"/>
    </row>
    <row r="118" spans="1:75" x14ac:dyDescent="0.25">
      <c r="A118" t="s">
        <v>59</v>
      </c>
      <c r="B118" t="s">
        <v>3581</v>
      </c>
      <c r="C118" t="s">
        <v>3582</v>
      </c>
      <c r="D118" t="s">
        <v>52</v>
      </c>
      <c r="E118" t="s">
        <v>10</v>
      </c>
      <c r="F118" t="s">
        <v>10</v>
      </c>
      <c r="G118" t="s">
        <v>10</v>
      </c>
      <c r="H118" t="s">
        <v>10</v>
      </c>
      <c r="J118" t="s">
        <v>10</v>
      </c>
      <c r="L118" t="s">
        <v>10</v>
      </c>
      <c r="M118">
        <v>0</v>
      </c>
      <c r="BD118" s="1"/>
      <c r="BQ118" s="1"/>
      <c r="BW118" s="1"/>
    </row>
    <row r="119" spans="1:75" x14ac:dyDescent="0.25">
      <c r="A119" t="s">
        <v>59</v>
      </c>
      <c r="B119" t="s">
        <v>3583</v>
      </c>
      <c r="C119" t="s">
        <v>3584</v>
      </c>
      <c r="D119" t="s">
        <v>52</v>
      </c>
      <c r="E119" t="s">
        <v>10</v>
      </c>
      <c r="F119" t="s">
        <v>10</v>
      </c>
      <c r="G119" t="s">
        <v>10</v>
      </c>
      <c r="H119" t="s">
        <v>10</v>
      </c>
      <c r="J119" t="s">
        <v>10</v>
      </c>
      <c r="L119" t="s">
        <v>10</v>
      </c>
      <c r="M119">
        <v>0</v>
      </c>
      <c r="BD119" s="1"/>
      <c r="BQ119" s="1"/>
      <c r="BW119" s="1"/>
    </row>
    <row r="120" spans="1:75" hidden="1" x14ac:dyDescent="0.25">
      <c r="A120" t="s">
        <v>74</v>
      </c>
      <c r="B120" t="s">
        <v>3585</v>
      </c>
      <c r="C120" t="s">
        <v>3586</v>
      </c>
      <c r="D120" t="s">
        <v>77</v>
      </c>
      <c r="E120" t="s">
        <v>10</v>
      </c>
      <c r="F120" t="s">
        <v>10</v>
      </c>
      <c r="G120" t="s">
        <v>10</v>
      </c>
      <c r="H120" t="s">
        <v>10</v>
      </c>
      <c r="J120" t="s">
        <v>10</v>
      </c>
      <c r="L120" t="s">
        <v>10</v>
      </c>
      <c r="M120">
        <v>0</v>
      </c>
      <c r="BD120" s="1"/>
      <c r="BQ120" s="1"/>
      <c r="BW120" s="1"/>
    </row>
    <row r="121" spans="1:75" x14ac:dyDescent="0.25">
      <c r="A121" t="s">
        <v>59</v>
      </c>
      <c r="B121" t="s">
        <v>3587</v>
      </c>
      <c r="C121" t="s">
        <v>3588</v>
      </c>
      <c r="D121" t="s">
        <v>52</v>
      </c>
      <c r="E121" t="s">
        <v>10</v>
      </c>
      <c r="F121" t="s">
        <v>10</v>
      </c>
      <c r="G121" t="s">
        <v>10</v>
      </c>
      <c r="H121" t="s">
        <v>10</v>
      </c>
      <c r="J121" t="s">
        <v>10</v>
      </c>
      <c r="L121" t="s">
        <v>10</v>
      </c>
      <c r="M121">
        <v>0</v>
      </c>
      <c r="BD121" s="1"/>
      <c r="BQ121" s="1"/>
      <c r="BW121" s="1"/>
    </row>
    <row r="122" spans="1:75" x14ac:dyDescent="0.25">
      <c r="A122" t="s">
        <v>59</v>
      </c>
      <c r="B122" t="s">
        <v>3589</v>
      </c>
      <c r="C122" t="s">
        <v>3590</v>
      </c>
      <c r="D122" t="s">
        <v>52</v>
      </c>
      <c r="E122" t="s">
        <v>10</v>
      </c>
      <c r="F122" t="s">
        <v>10</v>
      </c>
      <c r="G122" t="s">
        <v>10</v>
      </c>
      <c r="H122" t="s">
        <v>10</v>
      </c>
      <c r="J122" t="s">
        <v>10</v>
      </c>
      <c r="L122" t="s">
        <v>10</v>
      </c>
      <c r="M122">
        <v>0</v>
      </c>
      <c r="BD122" s="1"/>
      <c r="BQ122" s="1"/>
      <c r="BW122" s="1"/>
    </row>
    <row r="123" spans="1:75" x14ac:dyDescent="0.25">
      <c r="A123" t="s">
        <v>59</v>
      </c>
      <c r="B123" t="s">
        <v>3595</v>
      </c>
      <c r="C123" t="s">
        <v>3596</v>
      </c>
      <c r="D123" t="s">
        <v>52</v>
      </c>
      <c r="E123" t="s">
        <v>10</v>
      </c>
      <c r="F123" t="s">
        <v>10</v>
      </c>
      <c r="G123" t="s">
        <v>10</v>
      </c>
      <c r="H123" t="s">
        <v>10</v>
      </c>
      <c r="J123" t="s">
        <v>10</v>
      </c>
      <c r="L123" t="s">
        <v>10</v>
      </c>
      <c r="M123">
        <v>0</v>
      </c>
      <c r="BD123" s="1"/>
      <c r="BQ123" s="1"/>
      <c r="BW123" s="1"/>
    </row>
    <row r="124" spans="1:75" x14ac:dyDescent="0.25">
      <c r="A124" t="s">
        <v>59</v>
      </c>
      <c r="B124" t="s">
        <v>3604</v>
      </c>
      <c r="C124" t="s">
        <v>3605</v>
      </c>
      <c r="D124" t="s">
        <v>52</v>
      </c>
      <c r="E124" t="s">
        <v>3606</v>
      </c>
      <c r="F124" t="s">
        <v>3607</v>
      </c>
      <c r="G124" t="s">
        <v>10</v>
      </c>
      <c r="H124" t="s">
        <v>10</v>
      </c>
      <c r="J124" t="s">
        <v>1152</v>
      </c>
      <c r="L124" t="s">
        <v>10</v>
      </c>
      <c r="M124">
        <v>0</v>
      </c>
      <c r="BD124" s="1"/>
      <c r="BQ124" s="1"/>
      <c r="BW124" s="1"/>
    </row>
    <row r="125" spans="1:75" x14ac:dyDescent="0.25">
      <c r="A125" t="s">
        <v>59</v>
      </c>
      <c r="B125" t="s">
        <v>3608</v>
      </c>
      <c r="D125" t="s">
        <v>52</v>
      </c>
      <c r="E125" t="s">
        <v>10</v>
      </c>
      <c r="F125" t="s">
        <v>10</v>
      </c>
      <c r="G125" t="s">
        <v>10</v>
      </c>
      <c r="H125" t="s">
        <v>10</v>
      </c>
      <c r="J125" t="s">
        <v>10</v>
      </c>
      <c r="L125" t="s">
        <v>10</v>
      </c>
      <c r="M125">
        <v>0</v>
      </c>
      <c r="BD125" s="1"/>
      <c r="BQ125" s="1"/>
      <c r="BW125" s="1"/>
    </row>
    <row r="126" spans="1:75" x14ac:dyDescent="0.25">
      <c r="A126" t="s">
        <v>59</v>
      </c>
      <c r="B126" t="s">
        <v>3609</v>
      </c>
      <c r="C126" t="s">
        <v>3610</v>
      </c>
      <c r="D126" t="s">
        <v>52</v>
      </c>
      <c r="E126" t="s">
        <v>10</v>
      </c>
      <c r="F126" t="s">
        <v>10</v>
      </c>
      <c r="G126" t="s">
        <v>10</v>
      </c>
      <c r="H126" t="s">
        <v>10</v>
      </c>
      <c r="J126" t="s">
        <v>10</v>
      </c>
      <c r="L126" t="s">
        <v>10</v>
      </c>
      <c r="M126">
        <v>0</v>
      </c>
      <c r="BD126" s="1"/>
      <c r="BQ126" s="1"/>
      <c r="BW126" s="1"/>
    </row>
    <row r="127" spans="1:75" x14ac:dyDescent="0.25">
      <c r="A127" t="s">
        <v>113</v>
      </c>
      <c r="B127" t="s">
        <v>3611</v>
      </c>
      <c r="C127" t="s">
        <v>3612</v>
      </c>
      <c r="D127" t="s">
        <v>52</v>
      </c>
      <c r="E127" t="s">
        <v>10</v>
      </c>
      <c r="F127" t="s">
        <v>10</v>
      </c>
      <c r="G127" t="s">
        <v>10</v>
      </c>
      <c r="H127" t="s">
        <v>10</v>
      </c>
      <c r="J127" t="s">
        <v>10</v>
      </c>
      <c r="L127" t="s">
        <v>10</v>
      </c>
      <c r="M127">
        <v>0</v>
      </c>
      <c r="BD127" s="1"/>
      <c r="BQ127" s="1"/>
      <c r="BW127" s="1"/>
    </row>
    <row r="128" spans="1:75" x14ac:dyDescent="0.25">
      <c r="A128" t="s">
        <v>59</v>
      </c>
      <c r="B128" t="s">
        <v>3613</v>
      </c>
      <c r="C128" t="s">
        <v>3614</v>
      </c>
      <c r="D128" t="s">
        <v>52</v>
      </c>
      <c r="E128" t="s">
        <v>3615</v>
      </c>
      <c r="F128" t="s">
        <v>3616</v>
      </c>
      <c r="G128" t="s">
        <v>3617</v>
      </c>
      <c r="H128" t="s">
        <v>10</v>
      </c>
      <c r="J128" t="s">
        <v>3618</v>
      </c>
      <c r="L128" t="s">
        <v>10</v>
      </c>
      <c r="M128">
        <v>0</v>
      </c>
      <c r="BD128" s="1"/>
      <c r="BQ128" s="1"/>
      <c r="BW128" s="1"/>
    </row>
    <row r="129" spans="1:75" x14ac:dyDescent="0.25">
      <c r="A129" t="s">
        <v>59</v>
      </c>
      <c r="B129" t="s">
        <v>3619</v>
      </c>
      <c r="C129" t="s">
        <v>3620</v>
      </c>
      <c r="D129" t="s">
        <v>52</v>
      </c>
      <c r="E129" t="s">
        <v>10</v>
      </c>
      <c r="F129" t="s">
        <v>10</v>
      </c>
      <c r="G129" t="s">
        <v>10</v>
      </c>
      <c r="H129" t="s">
        <v>10</v>
      </c>
      <c r="J129" t="s">
        <v>10</v>
      </c>
      <c r="L129" t="s">
        <v>10</v>
      </c>
      <c r="M129">
        <v>0</v>
      </c>
      <c r="BD129" s="1"/>
      <c r="BQ129" s="1"/>
      <c r="BW129" s="1"/>
    </row>
    <row r="130" spans="1:75" hidden="1" x14ac:dyDescent="0.25">
      <c r="A130" t="s">
        <v>3623</v>
      </c>
      <c r="B130" t="s">
        <v>3624</v>
      </c>
      <c r="C130" t="s">
        <v>3625</v>
      </c>
      <c r="D130" t="s">
        <v>3333</v>
      </c>
      <c r="E130" t="s">
        <v>10</v>
      </c>
      <c r="F130" t="s">
        <v>10</v>
      </c>
      <c r="G130" t="s">
        <v>10</v>
      </c>
      <c r="H130" t="s">
        <v>10</v>
      </c>
      <c r="J130" t="s">
        <v>10</v>
      </c>
      <c r="L130" t="s">
        <v>10</v>
      </c>
      <c r="M130">
        <v>0</v>
      </c>
      <c r="BD130" s="1"/>
      <c r="BQ130" s="1"/>
      <c r="BW130" s="1"/>
    </row>
    <row r="131" spans="1:75" x14ac:dyDescent="0.25">
      <c r="A131" t="s">
        <v>59</v>
      </c>
      <c r="B131" t="s">
        <v>3626</v>
      </c>
      <c r="C131" t="s">
        <v>3627</v>
      </c>
      <c r="D131" t="s">
        <v>52</v>
      </c>
      <c r="E131" t="s">
        <v>10</v>
      </c>
      <c r="F131" t="s">
        <v>1412</v>
      </c>
      <c r="G131" t="s">
        <v>10</v>
      </c>
      <c r="H131" t="s">
        <v>10</v>
      </c>
      <c r="J131" t="s">
        <v>10</v>
      </c>
      <c r="L131" t="s">
        <v>10</v>
      </c>
      <c r="M131">
        <v>0</v>
      </c>
      <c r="BD131" s="1"/>
      <c r="BQ131" s="1"/>
      <c r="BW131" s="1"/>
    </row>
    <row r="132" spans="1:75" x14ac:dyDescent="0.25">
      <c r="A132" t="s">
        <v>59</v>
      </c>
      <c r="B132" t="s">
        <v>3633</v>
      </c>
      <c r="C132" t="s">
        <v>3634</v>
      </c>
      <c r="D132" t="s">
        <v>52</v>
      </c>
      <c r="E132" t="s">
        <v>3635</v>
      </c>
      <c r="F132" t="s">
        <v>3636</v>
      </c>
      <c r="G132" t="s">
        <v>3637</v>
      </c>
      <c r="H132" t="s">
        <v>10</v>
      </c>
      <c r="J132" t="s">
        <v>10</v>
      </c>
      <c r="L132" t="s">
        <v>10</v>
      </c>
      <c r="M132">
        <v>0</v>
      </c>
      <c r="BD132" s="1"/>
      <c r="BQ132" s="1"/>
      <c r="BW132" s="1"/>
    </row>
    <row r="133" spans="1:75" x14ac:dyDescent="0.25">
      <c r="A133" t="s">
        <v>49</v>
      </c>
      <c r="B133" t="s">
        <v>3638</v>
      </c>
      <c r="C133" t="s">
        <v>3639</v>
      </c>
      <c r="D133" t="s">
        <v>52</v>
      </c>
      <c r="E133" t="s">
        <v>10</v>
      </c>
      <c r="F133" t="s">
        <v>10</v>
      </c>
      <c r="G133" t="s">
        <v>10</v>
      </c>
      <c r="H133" t="s">
        <v>10</v>
      </c>
      <c r="J133" t="s">
        <v>10</v>
      </c>
      <c r="L133" t="s">
        <v>10</v>
      </c>
      <c r="M133">
        <v>0</v>
      </c>
      <c r="BD133" s="1"/>
      <c r="BQ133" s="1"/>
      <c r="BW133" s="1"/>
    </row>
    <row r="134" spans="1:75" hidden="1" x14ac:dyDescent="0.25">
      <c r="A134" t="s">
        <v>74</v>
      </c>
      <c r="B134" t="s">
        <v>3640</v>
      </c>
      <c r="C134" t="s">
        <v>3641</v>
      </c>
      <c r="D134" t="s">
        <v>77</v>
      </c>
      <c r="E134" t="s">
        <v>10</v>
      </c>
      <c r="F134" t="s">
        <v>10</v>
      </c>
      <c r="G134" t="s">
        <v>10</v>
      </c>
      <c r="H134" t="s">
        <v>10</v>
      </c>
      <c r="J134" t="s">
        <v>10</v>
      </c>
      <c r="L134" t="s">
        <v>10</v>
      </c>
      <c r="M134">
        <v>0</v>
      </c>
      <c r="BD134" s="1"/>
      <c r="BQ134" s="1"/>
      <c r="BW134" s="1"/>
    </row>
    <row r="135" spans="1:75" x14ac:dyDescent="0.25">
      <c r="A135" t="s">
        <v>1617</v>
      </c>
      <c r="B135" t="s">
        <v>3642</v>
      </c>
      <c r="C135" t="s">
        <v>3643</v>
      </c>
      <c r="D135" t="s">
        <v>52</v>
      </c>
      <c r="E135" t="s">
        <v>10</v>
      </c>
      <c r="F135" t="s">
        <v>10</v>
      </c>
      <c r="G135" t="s">
        <v>10</v>
      </c>
      <c r="H135" t="s">
        <v>10</v>
      </c>
      <c r="J135" t="s">
        <v>10</v>
      </c>
      <c r="L135" t="s">
        <v>10</v>
      </c>
      <c r="M135">
        <v>0</v>
      </c>
      <c r="BD135" s="1"/>
      <c r="BQ135" s="1"/>
      <c r="BW135" s="1"/>
    </row>
    <row r="136" spans="1:75" hidden="1" x14ac:dyDescent="0.25">
      <c r="A136" t="s">
        <v>74</v>
      </c>
      <c r="B136" t="s">
        <v>3644</v>
      </c>
      <c r="C136" t="s">
        <v>3645</v>
      </c>
      <c r="D136" t="s">
        <v>77</v>
      </c>
      <c r="E136" t="s">
        <v>10</v>
      </c>
      <c r="F136" t="s">
        <v>10</v>
      </c>
      <c r="G136" t="s">
        <v>10</v>
      </c>
      <c r="H136" t="s">
        <v>10</v>
      </c>
      <c r="J136" t="s">
        <v>10</v>
      </c>
      <c r="L136" t="s">
        <v>10</v>
      </c>
      <c r="M136">
        <v>0</v>
      </c>
      <c r="BD136" s="1"/>
      <c r="BQ136" s="1"/>
      <c r="BW136" s="1"/>
    </row>
    <row r="137" spans="1:75" x14ac:dyDescent="0.25">
      <c r="A137" t="s">
        <v>92</v>
      </c>
      <c r="B137" t="s">
        <v>3646</v>
      </c>
      <c r="C137" t="s">
        <v>3647</v>
      </c>
      <c r="D137" t="s">
        <v>52</v>
      </c>
      <c r="E137" t="s">
        <v>10</v>
      </c>
      <c r="F137" t="s">
        <v>10</v>
      </c>
      <c r="G137" t="s">
        <v>10</v>
      </c>
      <c r="H137" t="s">
        <v>10</v>
      </c>
      <c r="J137" t="s">
        <v>10</v>
      </c>
      <c r="L137" t="s">
        <v>10</v>
      </c>
      <c r="M137">
        <v>0</v>
      </c>
      <c r="BD137" s="1"/>
      <c r="BQ137" s="1"/>
      <c r="BW137" s="1"/>
    </row>
    <row r="138" spans="1:75" hidden="1" x14ac:dyDescent="0.25">
      <c r="A138" t="s">
        <v>74</v>
      </c>
      <c r="B138" t="s">
        <v>3648</v>
      </c>
      <c r="C138" t="s">
        <v>3649</v>
      </c>
      <c r="D138" t="s">
        <v>77</v>
      </c>
      <c r="E138" t="s">
        <v>10</v>
      </c>
      <c r="F138" t="s">
        <v>10</v>
      </c>
      <c r="G138" t="s">
        <v>10</v>
      </c>
      <c r="H138" t="s">
        <v>10</v>
      </c>
      <c r="J138" t="s">
        <v>10</v>
      </c>
      <c r="L138" t="s">
        <v>10</v>
      </c>
      <c r="M138">
        <v>0</v>
      </c>
      <c r="BD138" s="1"/>
      <c r="BQ138" s="1"/>
      <c r="BW138" s="1"/>
    </row>
    <row r="139" spans="1:75" hidden="1" x14ac:dyDescent="0.25">
      <c r="A139" t="s">
        <v>74</v>
      </c>
      <c r="B139" t="s">
        <v>3655</v>
      </c>
      <c r="C139" t="s">
        <v>3656</v>
      </c>
      <c r="D139" t="s">
        <v>77</v>
      </c>
      <c r="E139" t="s">
        <v>10</v>
      </c>
      <c r="F139" t="s">
        <v>10</v>
      </c>
      <c r="G139" t="s">
        <v>10</v>
      </c>
      <c r="H139" t="s">
        <v>10</v>
      </c>
      <c r="J139" t="s">
        <v>10</v>
      </c>
      <c r="L139" t="s">
        <v>10</v>
      </c>
      <c r="M139">
        <v>0</v>
      </c>
      <c r="BD139" s="1"/>
      <c r="BQ139" s="1"/>
      <c r="BW139" s="1"/>
    </row>
    <row r="140" spans="1:75" hidden="1" x14ac:dyDescent="0.25">
      <c r="A140" t="s">
        <v>74</v>
      </c>
      <c r="B140" t="s">
        <v>3657</v>
      </c>
      <c r="C140" t="s">
        <v>3658</v>
      </c>
      <c r="D140" t="s">
        <v>77</v>
      </c>
      <c r="E140" t="s">
        <v>10</v>
      </c>
      <c r="F140" t="s">
        <v>10</v>
      </c>
      <c r="G140" t="s">
        <v>10</v>
      </c>
      <c r="H140" t="s">
        <v>10</v>
      </c>
      <c r="J140" t="s">
        <v>10</v>
      </c>
      <c r="L140" t="s">
        <v>10</v>
      </c>
      <c r="M140">
        <v>0</v>
      </c>
      <c r="BD140" s="1"/>
      <c r="BQ140" s="1"/>
      <c r="BW140" s="1"/>
    </row>
    <row r="141" spans="1:75" hidden="1" x14ac:dyDescent="0.25">
      <c r="A141" t="s">
        <v>74</v>
      </c>
      <c r="B141" t="s">
        <v>3659</v>
      </c>
      <c r="C141" t="s">
        <v>3660</v>
      </c>
      <c r="D141" t="s">
        <v>77</v>
      </c>
      <c r="E141" t="s">
        <v>10</v>
      </c>
      <c r="F141" t="s">
        <v>10</v>
      </c>
      <c r="G141" t="s">
        <v>10</v>
      </c>
      <c r="H141" t="s">
        <v>10</v>
      </c>
      <c r="J141" t="s">
        <v>10</v>
      </c>
      <c r="L141" t="s">
        <v>10</v>
      </c>
      <c r="M141">
        <v>0</v>
      </c>
      <c r="BD141" s="1"/>
      <c r="BQ141" s="1"/>
      <c r="BW141" s="1"/>
    </row>
    <row r="142" spans="1:75" hidden="1" x14ac:dyDescent="0.25">
      <c r="A142" t="s">
        <v>74</v>
      </c>
      <c r="B142" t="s">
        <v>3661</v>
      </c>
      <c r="C142" t="s">
        <v>3662</v>
      </c>
      <c r="D142" t="s">
        <v>77</v>
      </c>
      <c r="E142" t="s">
        <v>10</v>
      </c>
      <c r="F142" t="s">
        <v>10</v>
      </c>
      <c r="G142" t="s">
        <v>10</v>
      </c>
      <c r="H142" t="s">
        <v>10</v>
      </c>
      <c r="J142" t="s">
        <v>10</v>
      </c>
      <c r="L142" t="s">
        <v>10</v>
      </c>
      <c r="M142">
        <v>0</v>
      </c>
      <c r="BD142" s="1"/>
      <c r="BQ142" s="1"/>
      <c r="BW142" s="1"/>
    </row>
    <row r="143" spans="1:75" hidden="1" x14ac:dyDescent="0.25">
      <c r="A143" t="s">
        <v>74</v>
      </c>
      <c r="B143" t="s">
        <v>3663</v>
      </c>
      <c r="C143" t="s">
        <v>3664</v>
      </c>
      <c r="D143" t="s">
        <v>77</v>
      </c>
      <c r="E143" t="s">
        <v>10</v>
      </c>
      <c r="F143" t="s">
        <v>10</v>
      </c>
      <c r="G143" t="s">
        <v>10</v>
      </c>
      <c r="H143" t="s">
        <v>10</v>
      </c>
      <c r="J143" t="s">
        <v>10</v>
      </c>
      <c r="L143" t="s">
        <v>10</v>
      </c>
      <c r="M143">
        <v>0</v>
      </c>
      <c r="BD143" s="1"/>
      <c r="BQ143" s="1"/>
      <c r="BW143" s="1"/>
    </row>
    <row r="144" spans="1:75" hidden="1" x14ac:dyDescent="0.25">
      <c r="A144" t="s">
        <v>74</v>
      </c>
      <c r="B144" t="s">
        <v>3665</v>
      </c>
      <c r="C144" t="s">
        <v>3666</v>
      </c>
      <c r="D144" t="s">
        <v>77</v>
      </c>
      <c r="E144" t="s">
        <v>10</v>
      </c>
      <c r="F144" t="s">
        <v>10</v>
      </c>
      <c r="G144" t="s">
        <v>10</v>
      </c>
      <c r="H144" t="s">
        <v>10</v>
      </c>
      <c r="J144" t="s">
        <v>10</v>
      </c>
      <c r="L144" t="s">
        <v>10</v>
      </c>
      <c r="M144">
        <v>0</v>
      </c>
      <c r="BD144" s="1"/>
      <c r="BQ144" s="1"/>
      <c r="BW144" s="1"/>
    </row>
    <row r="145" spans="1:75" hidden="1" x14ac:dyDescent="0.25">
      <c r="A145" t="s">
        <v>74</v>
      </c>
      <c r="B145" t="s">
        <v>3669</v>
      </c>
      <c r="C145" t="s">
        <v>3670</v>
      </c>
      <c r="D145" t="s">
        <v>77</v>
      </c>
      <c r="E145" t="s">
        <v>10</v>
      </c>
      <c r="F145" t="s">
        <v>10</v>
      </c>
      <c r="G145" t="s">
        <v>10</v>
      </c>
      <c r="H145" t="s">
        <v>10</v>
      </c>
      <c r="J145" t="s">
        <v>10</v>
      </c>
      <c r="L145" t="s">
        <v>10</v>
      </c>
      <c r="M145">
        <v>0</v>
      </c>
      <c r="BD145" s="1"/>
      <c r="BQ145" s="1"/>
      <c r="BW145" s="1"/>
    </row>
    <row r="146" spans="1:75" hidden="1" x14ac:dyDescent="0.25">
      <c r="A146" t="s">
        <v>74</v>
      </c>
      <c r="B146" t="s">
        <v>3671</v>
      </c>
      <c r="C146" t="s">
        <v>3672</v>
      </c>
      <c r="D146" t="s">
        <v>77</v>
      </c>
      <c r="E146" t="s">
        <v>10</v>
      </c>
      <c r="F146" t="s">
        <v>10</v>
      </c>
      <c r="G146" t="s">
        <v>10</v>
      </c>
      <c r="H146" t="s">
        <v>10</v>
      </c>
      <c r="J146" t="s">
        <v>10</v>
      </c>
      <c r="L146" t="s">
        <v>10</v>
      </c>
      <c r="M146">
        <v>0</v>
      </c>
      <c r="BD146" s="1"/>
      <c r="BQ146" s="1"/>
      <c r="BW146" s="1"/>
    </row>
    <row r="147" spans="1:75" hidden="1" x14ac:dyDescent="0.25">
      <c r="A147" t="s">
        <v>74</v>
      </c>
      <c r="B147" t="s">
        <v>3673</v>
      </c>
      <c r="C147" t="s">
        <v>3674</v>
      </c>
      <c r="D147" t="s">
        <v>77</v>
      </c>
      <c r="E147" t="s">
        <v>10</v>
      </c>
      <c r="F147" t="s">
        <v>10</v>
      </c>
      <c r="G147" t="s">
        <v>10</v>
      </c>
      <c r="H147" t="s">
        <v>10</v>
      </c>
      <c r="J147" t="s">
        <v>10</v>
      </c>
      <c r="L147" t="s">
        <v>10</v>
      </c>
      <c r="M147">
        <v>0</v>
      </c>
      <c r="BD147" s="1"/>
      <c r="BQ147" s="1"/>
      <c r="BW147" s="1"/>
    </row>
    <row r="148" spans="1:75" hidden="1" x14ac:dyDescent="0.25">
      <c r="A148" t="s">
        <v>74</v>
      </c>
      <c r="B148" t="s">
        <v>3675</v>
      </c>
      <c r="C148" t="s">
        <v>3676</v>
      </c>
      <c r="D148" t="s">
        <v>77</v>
      </c>
      <c r="E148" t="s">
        <v>10</v>
      </c>
      <c r="F148" t="s">
        <v>10</v>
      </c>
      <c r="G148" t="s">
        <v>10</v>
      </c>
      <c r="H148" t="s">
        <v>10</v>
      </c>
      <c r="J148" t="s">
        <v>10</v>
      </c>
      <c r="L148" t="s">
        <v>10</v>
      </c>
      <c r="M148">
        <v>0</v>
      </c>
      <c r="BD148" s="1"/>
      <c r="BQ148" s="1"/>
      <c r="BW148" s="1"/>
    </row>
    <row r="149" spans="1:75" hidden="1" x14ac:dyDescent="0.25">
      <c r="A149" t="s">
        <v>74</v>
      </c>
      <c r="B149" t="s">
        <v>3677</v>
      </c>
      <c r="C149" t="s">
        <v>3678</v>
      </c>
      <c r="D149" t="s">
        <v>77</v>
      </c>
      <c r="E149" t="s">
        <v>10</v>
      </c>
      <c r="F149" t="s">
        <v>10</v>
      </c>
      <c r="G149" t="s">
        <v>10</v>
      </c>
      <c r="H149" t="s">
        <v>10</v>
      </c>
      <c r="J149" t="s">
        <v>10</v>
      </c>
      <c r="L149" t="s">
        <v>10</v>
      </c>
      <c r="M149">
        <v>0</v>
      </c>
      <c r="BD149" s="1"/>
      <c r="BQ149" s="1"/>
      <c r="BW149" s="1"/>
    </row>
    <row r="150" spans="1:75" hidden="1" x14ac:dyDescent="0.25">
      <c r="A150" t="s">
        <v>74</v>
      </c>
      <c r="B150" t="s">
        <v>3679</v>
      </c>
      <c r="C150" t="s">
        <v>3680</v>
      </c>
      <c r="D150" t="s">
        <v>77</v>
      </c>
      <c r="E150" t="s">
        <v>10</v>
      </c>
      <c r="F150" t="s">
        <v>10</v>
      </c>
      <c r="G150" t="s">
        <v>10</v>
      </c>
      <c r="H150" t="s">
        <v>10</v>
      </c>
      <c r="J150" t="s">
        <v>10</v>
      </c>
      <c r="L150" t="s">
        <v>10</v>
      </c>
      <c r="M150">
        <v>0</v>
      </c>
      <c r="BD150" s="1"/>
      <c r="BQ150" s="1"/>
      <c r="BW150" s="1"/>
    </row>
    <row r="151" spans="1:75" x14ac:dyDescent="0.25">
      <c r="A151" t="s">
        <v>49</v>
      </c>
      <c r="B151" t="s">
        <v>3681</v>
      </c>
      <c r="C151" t="s">
        <v>3682</v>
      </c>
      <c r="D151" t="s">
        <v>52</v>
      </c>
      <c r="E151" t="s">
        <v>10</v>
      </c>
      <c r="F151" t="s">
        <v>10</v>
      </c>
      <c r="G151" t="s">
        <v>10</v>
      </c>
      <c r="H151" t="s">
        <v>10</v>
      </c>
      <c r="J151" t="s">
        <v>10</v>
      </c>
      <c r="L151" t="s">
        <v>10</v>
      </c>
      <c r="M151">
        <v>0</v>
      </c>
      <c r="BD151" s="1"/>
      <c r="BQ151" s="1"/>
      <c r="BW151" s="1"/>
    </row>
    <row r="152" spans="1:75" x14ac:dyDescent="0.25">
      <c r="A152" t="s">
        <v>49</v>
      </c>
      <c r="B152" t="s">
        <v>325</v>
      </c>
      <c r="C152" t="s">
        <v>3683</v>
      </c>
      <c r="D152" t="s">
        <v>52</v>
      </c>
      <c r="E152" t="s">
        <v>10</v>
      </c>
      <c r="F152" t="s">
        <v>10</v>
      </c>
      <c r="G152" t="s">
        <v>10</v>
      </c>
      <c r="H152" t="s">
        <v>10</v>
      </c>
      <c r="J152" t="s">
        <v>10</v>
      </c>
      <c r="L152" t="s">
        <v>10</v>
      </c>
      <c r="M152">
        <v>0</v>
      </c>
      <c r="BD152" s="1"/>
      <c r="BQ152" s="1"/>
      <c r="BW152" s="1"/>
    </row>
    <row r="153" spans="1:75" x14ac:dyDescent="0.25">
      <c r="A153" t="s">
        <v>49</v>
      </c>
      <c r="B153" t="s">
        <v>2813</v>
      </c>
      <c r="C153" t="s">
        <v>3684</v>
      </c>
      <c r="D153" t="s">
        <v>52</v>
      </c>
      <c r="E153" t="s">
        <v>10</v>
      </c>
      <c r="F153" t="s">
        <v>10</v>
      </c>
      <c r="G153" t="s">
        <v>10</v>
      </c>
      <c r="H153" t="s">
        <v>10</v>
      </c>
      <c r="J153" t="s">
        <v>10</v>
      </c>
      <c r="L153" t="s">
        <v>10</v>
      </c>
      <c r="M153">
        <v>0</v>
      </c>
      <c r="BD153" s="1"/>
      <c r="BQ153" s="1"/>
      <c r="BW153" s="1"/>
    </row>
    <row r="154" spans="1:75" x14ac:dyDescent="0.25">
      <c r="A154" t="s">
        <v>113</v>
      </c>
      <c r="B154" t="s">
        <v>3685</v>
      </c>
      <c r="C154" t="s">
        <v>3686</v>
      </c>
      <c r="D154" t="s">
        <v>52</v>
      </c>
      <c r="E154" t="s">
        <v>3687</v>
      </c>
      <c r="F154" t="s">
        <v>3688</v>
      </c>
      <c r="G154" t="s">
        <v>10</v>
      </c>
      <c r="H154" t="s">
        <v>10</v>
      </c>
      <c r="J154" t="s">
        <v>10</v>
      </c>
      <c r="L154" t="s">
        <v>10</v>
      </c>
      <c r="M154">
        <v>0</v>
      </c>
      <c r="N154" t="s">
        <v>3683</v>
      </c>
      <c r="BD154" s="1"/>
      <c r="BQ154" s="1"/>
      <c r="BW154" s="1"/>
    </row>
    <row r="155" spans="1:75" x14ac:dyDescent="0.25">
      <c r="A155" t="s">
        <v>49</v>
      </c>
      <c r="B155" t="s">
        <v>3689</v>
      </c>
      <c r="C155" t="s">
        <v>3690</v>
      </c>
      <c r="D155" t="s">
        <v>52</v>
      </c>
      <c r="E155" t="s">
        <v>10</v>
      </c>
      <c r="F155" t="s">
        <v>10</v>
      </c>
      <c r="G155" t="s">
        <v>10</v>
      </c>
      <c r="H155" t="s">
        <v>10</v>
      </c>
      <c r="J155" t="s">
        <v>10</v>
      </c>
      <c r="L155" t="s">
        <v>10</v>
      </c>
      <c r="M155">
        <v>0</v>
      </c>
      <c r="BD155" s="1"/>
      <c r="BQ155" s="1"/>
      <c r="BW155" s="1"/>
    </row>
    <row r="156" spans="1:75" x14ac:dyDescent="0.25">
      <c r="A156" t="s">
        <v>49</v>
      </c>
      <c r="B156" t="s">
        <v>3691</v>
      </c>
      <c r="C156" t="s">
        <v>3692</v>
      </c>
      <c r="D156" t="s">
        <v>52</v>
      </c>
      <c r="E156" t="s">
        <v>10</v>
      </c>
      <c r="F156" t="s">
        <v>10</v>
      </c>
      <c r="G156" t="s">
        <v>10</v>
      </c>
      <c r="H156" t="s">
        <v>10</v>
      </c>
      <c r="J156" t="s">
        <v>10</v>
      </c>
      <c r="L156" t="s">
        <v>10</v>
      </c>
      <c r="M156">
        <v>0</v>
      </c>
      <c r="BD156" s="1"/>
      <c r="BQ156" s="1"/>
      <c r="BW156" s="1"/>
    </row>
    <row r="157" spans="1:75" x14ac:dyDescent="0.25">
      <c r="A157" t="s">
        <v>49</v>
      </c>
      <c r="B157" t="s">
        <v>342</v>
      </c>
      <c r="C157" t="s">
        <v>3693</v>
      </c>
      <c r="D157" t="s">
        <v>52</v>
      </c>
      <c r="E157" t="s">
        <v>10</v>
      </c>
      <c r="F157" t="s">
        <v>10</v>
      </c>
      <c r="G157" t="s">
        <v>10</v>
      </c>
      <c r="H157" t="s">
        <v>10</v>
      </c>
      <c r="J157" t="s">
        <v>10</v>
      </c>
      <c r="L157" t="s">
        <v>10</v>
      </c>
      <c r="M157">
        <v>0</v>
      </c>
      <c r="BD157" s="1"/>
      <c r="BQ157" s="1"/>
      <c r="BW157" s="1"/>
    </row>
    <row r="158" spans="1:75" x14ac:dyDescent="0.25">
      <c r="A158" t="s">
        <v>59</v>
      </c>
      <c r="B158" t="s">
        <v>3694</v>
      </c>
      <c r="C158" t="s">
        <v>3695</v>
      </c>
      <c r="D158" t="s">
        <v>52</v>
      </c>
      <c r="E158" t="s">
        <v>10</v>
      </c>
      <c r="F158" t="s">
        <v>10</v>
      </c>
      <c r="G158" t="s">
        <v>10</v>
      </c>
      <c r="H158" t="s">
        <v>10</v>
      </c>
      <c r="J158" t="s">
        <v>10</v>
      </c>
      <c r="L158" t="s">
        <v>10</v>
      </c>
      <c r="M158">
        <v>0</v>
      </c>
      <c r="BD158" s="1"/>
      <c r="BQ158" s="1"/>
      <c r="BW158" s="1"/>
    </row>
    <row r="159" spans="1:75" hidden="1" x14ac:dyDescent="0.25">
      <c r="A159" t="s">
        <v>74</v>
      </c>
      <c r="B159" t="s">
        <v>3696</v>
      </c>
      <c r="C159" t="s">
        <v>3697</v>
      </c>
      <c r="D159" t="s">
        <v>77</v>
      </c>
      <c r="E159" t="s">
        <v>10</v>
      </c>
      <c r="F159" t="s">
        <v>10</v>
      </c>
      <c r="G159" t="s">
        <v>10</v>
      </c>
      <c r="H159" t="s">
        <v>10</v>
      </c>
      <c r="J159" t="s">
        <v>10</v>
      </c>
      <c r="L159" t="s">
        <v>10</v>
      </c>
      <c r="M159">
        <v>0</v>
      </c>
      <c r="BD159" s="1"/>
      <c r="BQ159" s="1"/>
      <c r="BW159" s="1"/>
    </row>
    <row r="160" spans="1:75" hidden="1" x14ac:dyDescent="0.25">
      <c r="A160" t="s">
        <v>3698</v>
      </c>
      <c r="B160" t="s">
        <v>3699</v>
      </c>
      <c r="C160" t="s">
        <v>3700</v>
      </c>
      <c r="D160" t="s">
        <v>202</v>
      </c>
      <c r="E160" t="s">
        <v>10</v>
      </c>
      <c r="F160" t="s">
        <v>10</v>
      </c>
      <c r="G160" t="s">
        <v>10</v>
      </c>
      <c r="H160" t="s">
        <v>10</v>
      </c>
      <c r="J160" t="s">
        <v>10</v>
      </c>
      <c r="L160" t="s">
        <v>10</v>
      </c>
      <c r="M160">
        <v>0</v>
      </c>
      <c r="BD160" s="1"/>
      <c r="BQ160" s="1"/>
      <c r="BW160" s="1"/>
    </row>
    <row r="161" spans="1:75" x14ac:dyDescent="0.25">
      <c r="A161" t="s">
        <v>92</v>
      </c>
      <c r="B161" t="s">
        <v>3703</v>
      </c>
      <c r="C161" t="s">
        <v>3704</v>
      </c>
      <c r="D161" t="s">
        <v>52</v>
      </c>
      <c r="E161" t="s">
        <v>10</v>
      </c>
      <c r="F161" t="s">
        <v>10</v>
      </c>
      <c r="G161" t="s">
        <v>10</v>
      </c>
      <c r="H161" t="s">
        <v>10</v>
      </c>
      <c r="J161" t="s">
        <v>10</v>
      </c>
      <c r="L161" t="s">
        <v>10</v>
      </c>
      <c r="M161">
        <v>0</v>
      </c>
      <c r="BD161" s="1"/>
      <c r="BQ161" s="1"/>
      <c r="BW161" s="1"/>
    </row>
    <row r="162" spans="1:75" x14ac:dyDescent="0.25">
      <c r="A162" t="s">
        <v>59</v>
      </c>
      <c r="B162" t="s">
        <v>3705</v>
      </c>
      <c r="C162" t="s">
        <v>3706</v>
      </c>
      <c r="D162" t="s">
        <v>52</v>
      </c>
      <c r="E162" t="s">
        <v>10</v>
      </c>
      <c r="F162" t="s">
        <v>10</v>
      </c>
      <c r="G162" t="s">
        <v>10</v>
      </c>
      <c r="H162" t="s">
        <v>10</v>
      </c>
      <c r="J162" t="s">
        <v>10</v>
      </c>
      <c r="L162" t="s">
        <v>10</v>
      </c>
      <c r="M162">
        <v>0</v>
      </c>
      <c r="BD162" s="1"/>
      <c r="BQ162" s="1"/>
      <c r="BW162" s="1"/>
    </row>
    <row r="163" spans="1:75" x14ac:dyDescent="0.25">
      <c r="A163" t="s">
        <v>59</v>
      </c>
      <c r="B163" t="s">
        <v>3707</v>
      </c>
      <c r="C163" t="s">
        <v>3708</v>
      </c>
      <c r="D163" t="s">
        <v>52</v>
      </c>
      <c r="E163" t="s">
        <v>10</v>
      </c>
      <c r="F163" t="s">
        <v>10</v>
      </c>
      <c r="G163" t="s">
        <v>10</v>
      </c>
      <c r="H163" t="s">
        <v>10</v>
      </c>
      <c r="J163" t="s">
        <v>10</v>
      </c>
      <c r="L163" t="s">
        <v>10</v>
      </c>
      <c r="M163">
        <v>0</v>
      </c>
      <c r="BD163" s="1"/>
      <c r="BQ163" s="1"/>
      <c r="BW163" s="1"/>
    </row>
    <row r="164" spans="1:75" hidden="1" x14ac:dyDescent="0.25">
      <c r="A164" t="s">
        <v>3698</v>
      </c>
      <c r="B164" t="s">
        <v>3701</v>
      </c>
      <c r="C164" t="s">
        <v>3702</v>
      </c>
      <c r="D164" t="s">
        <v>202</v>
      </c>
      <c r="E164" t="s">
        <v>10</v>
      </c>
      <c r="F164" t="s">
        <v>10</v>
      </c>
      <c r="G164" t="s">
        <v>10</v>
      </c>
      <c r="H164" t="s">
        <v>10</v>
      </c>
      <c r="J164" t="s">
        <v>10</v>
      </c>
      <c r="L164" t="s">
        <v>10</v>
      </c>
      <c r="M164">
        <v>0</v>
      </c>
      <c r="BD164" s="1"/>
      <c r="BQ164" s="1"/>
      <c r="BW164" s="1"/>
    </row>
    <row r="165" spans="1:75" x14ac:dyDescent="0.25">
      <c r="A165" t="s">
        <v>163</v>
      </c>
      <c r="B165" t="s">
        <v>3711</v>
      </c>
      <c r="C165" t="s">
        <v>3712</v>
      </c>
      <c r="D165" t="s">
        <v>52</v>
      </c>
      <c r="E165" t="s">
        <v>10</v>
      </c>
      <c r="F165" t="s">
        <v>10</v>
      </c>
      <c r="G165" t="s">
        <v>10</v>
      </c>
      <c r="H165" t="s">
        <v>10</v>
      </c>
      <c r="J165" t="s">
        <v>10</v>
      </c>
      <c r="L165" t="s">
        <v>10</v>
      </c>
      <c r="M165">
        <v>0</v>
      </c>
      <c r="BD165" s="1"/>
      <c r="BQ165" s="1"/>
      <c r="BW165" s="1"/>
    </row>
    <row r="166" spans="1:75" x14ac:dyDescent="0.25">
      <c r="A166" t="s">
        <v>59</v>
      </c>
      <c r="B166" t="s">
        <v>3713</v>
      </c>
      <c r="C166" t="s">
        <v>3714</v>
      </c>
      <c r="D166" t="s">
        <v>52</v>
      </c>
      <c r="E166" t="s">
        <v>10</v>
      </c>
      <c r="F166" t="s">
        <v>10</v>
      </c>
      <c r="G166" t="s">
        <v>10</v>
      </c>
      <c r="H166" t="s">
        <v>10</v>
      </c>
      <c r="J166" t="s">
        <v>10</v>
      </c>
      <c r="L166" t="s">
        <v>10</v>
      </c>
      <c r="M166">
        <v>0</v>
      </c>
      <c r="BD166" s="1"/>
      <c r="BQ166" s="1"/>
      <c r="BW166" s="1"/>
    </row>
    <row r="167" spans="1:75" x14ac:dyDescent="0.25">
      <c r="A167" t="s">
        <v>59</v>
      </c>
      <c r="B167" t="s">
        <v>3715</v>
      </c>
      <c r="C167" t="s">
        <v>3716</v>
      </c>
      <c r="D167" t="s">
        <v>52</v>
      </c>
      <c r="E167" t="s">
        <v>10</v>
      </c>
      <c r="F167" t="s">
        <v>10</v>
      </c>
      <c r="G167" t="s">
        <v>10</v>
      </c>
      <c r="H167" t="s">
        <v>10</v>
      </c>
      <c r="J167" t="s">
        <v>10</v>
      </c>
      <c r="L167" t="s">
        <v>10</v>
      </c>
      <c r="M167">
        <v>0</v>
      </c>
      <c r="BD167" s="1"/>
      <c r="BQ167" s="1"/>
      <c r="BW167" s="1"/>
    </row>
    <row r="168" spans="1:75" x14ac:dyDescent="0.25">
      <c r="A168" t="s">
        <v>59</v>
      </c>
      <c r="B168" t="s">
        <v>3717</v>
      </c>
      <c r="C168" t="s">
        <v>3718</v>
      </c>
      <c r="D168" t="s">
        <v>52</v>
      </c>
      <c r="E168" t="s">
        <v>10</v>
      </c>
      <c r="F168" t="s">
        <v>10</v>
      </c>
      <c r="G168" t="s">
        <v>10</v>
      </c>
      <c r="H168" t="s">
        <v>10</v>
      </c>
      <c r="J168" t="s">
        <v>10</v>
      </c>
      <c r="L168" t="s">
        <v>10</v>
      </c>
      <c r="M168">
        <v>0</v>
      </c>
      <c r="BD168" s="1"/>
      <c r="BQ168" s="1"/>
      <c r="BW168" s="1"/>
    </row>
    <row r="169" spans="1:75" x14ac:dyDescent="0.25">
      <c r="A169" t="s">
        <v>59</v>
      </c>
      <c r="B169" t="s">
        <v>3719</v>
      </c>
      <c r="C169" t="s">
        <v>3720</v>
      </c>
      <c r="D169" t="s">
        <v>52</v>
      </c>
      <c r="E169" t="s">
        <v>10</v>
      </c>
      <c r="F169" t="s">
        <v>10</v>
      </c>
      <c r="G169" t="s">
        <v>10</v>
      </c>
      <c r="H169" t="s">
        <v>10</v>
      </c>
      <c r="J169" t="s">
        <v>10</v>
      </c>
      <c r="L169" t="s">
        <v>10</v>
      </c>
      <c r="M169">
        <v>0</v>
      </c>
      <c r="BD169" s="1"/>
      <c r="BQ169" s="1"/>
      <c r="BW169" s="1"/>
    </row>
    <row r="170" spans="1:75" x14ac:dyDescent="0.25">
      <c r="A170" t="s">
        <v>59</v>
      </c>
      <c r="B170" t="s">
        <v>3721</v>
      </c>
      <c r="C170" t="s">
        <v>3722</v>
      </c>
      <c r="D170" t="s">
        <v>52</v>
      </c>
      <c r="E170" t="s">
        <v>10</v>
      </c>
      <c r="F170" t="s">
        <v>10</v>
      </c>
      <c r="G170" t="s">
        <v>10</v>
      </c>
      <c r="H170" t="s">
        <v>10</v>
      </c>
      <c r="J170" t="s">
        <v>10</v>
      </c>
      <c r="L170" t="s">
        <v>10</v>
      </c>
      <c r="M170">
        <v>0</v>
      </c>
      <c r="BD170" s="1"/>
      <c r="BQ170" s="1"/>
      <c r="BW170" s="1"/>
    </row>
    <row r="171" spans="1:75" x14ac:dyDescent="0.25">
      <c r="A171" t="s">
        <v>59</v>
      </c>
      <c r="B171" t="s">
        <v>3723</v>
      </c>
      <c r="C171" t="s">
        <v>3724</v>
      </c>
      <c r="D171" t="s">
        <v>52</v>
      </c>
      <c r="E171" t="s">
        <v>10</v>
      </c>
      <c r="F171" t="s">
        <v>10</v>
      </c>
      <c r="G171" t="s">
        <v>10</v>
      </c>
      <c r="H171" t="s">
        <v>10</v>
      </c>
      <c r="J171" t="s">
        <v>10</v>
      </c>
      <c r="L171" t="s">
        <v>10</v>
      </c>
      <c r="M171">
        <v>0</v>
      </c>
      <c r="BD171" s="1"/>
      <c r="BQ171" s="1"/>
      <c r="BW171" s="1"/>
    </row>
    <row r="172" spans="1:75" x14ac:dyDescent="0.25">
      <c r="A172" t="s">
        <v>59</v>
      </c>
      <c r="B172" t="s">
        <v>3725</v>
      </c>
      <c r="C172" t="s">
        <v>3726</v>
      </c>
      <c r="D172" t="s">
        <v>52</v>
      </c>
      <c r="E172" t="s">
        <v>10</v>
      </c>
      <c r="F172" t="s">
        <v>10</v>
      </c>
      <c r="G172" t="s">
        <v>10</v>
      </c>
      <c r="H172" t="s">
        <v>10</v>
      </c>
      <c r="J172" t="s">
        <v>10</v>
      </c>
      <c r="L172" t="s">
        <v>10</v>
      </c>
      <c r="M172">
        <v>0</v>
      </c>
      <c r="BD172" s="1"/>
      <c r="BQ172" s="1"/>
      <c r="BW172" s="1"/>
    </row>
    <row r="173" spans="1:75" x14ac:dyDescent="0.25">
      <c r="A173" t="s">
        <v>163</v>
      </c>
      <c r="B173" t="s">
        <v>3727</v>
      </c>
      <c r="C173" t="s">
        <v>3728</v>
      </c>
      <c r="D173" t="s">
        <v>52</v>
      </c>
      <c r="E173" t="s">
        <v>10</v>
      </c>
      <c r="F173" t="s">
        <v>10</v>
      </c>
      <c r="G173" t="s">
        <v>10</v>
      </c>
      <c r="H173" t="s">
        <v>10</v>
      </c>
      <c r="J173" t="s">
        <v>10</v>
      </c>
      <c r="L173" t="s">
        <v>10</v>
      </c>
      <c r="M173">
        <v>0</v>
      </c>
      <c r="BD173" s="1"/>
      <c r="BQ173" s="1"/>
      <c r="BW173" s="1"/>
    </row>
    <row r="174" spans="1:75" x14ac:dyDescent="0.25">
      <c r="A174" t="s">
        <v>59</v>
      </c>
      <c r="B174" t="s">
        <v>3729</v>
      </c>
      <c r="C174" t="s">
        <v>3730</v>
      </c>
      <c r="D174" t="s">
        <v>52</v>
      </c>
      <c r="E174" t="s">
        <v>10</v>
      </c>
      <c r="F174" t="s">
        <v>10</v>
      </c>
      <c r="G174" t="s">
        <v>10</v>
      </c>
      <c r="H174" t="s">
        <v>10</v>
      </c>
      <c r="J174" t="s">
        <v>10</v>
      </c>
      <c r="L174" t="s">
        <v>10</v>
      </c>
      <c r="M174">
        <v>0</v>
      </c>
      <c r="BD174" s="1"/>
      <c r="BQ174" s="1"/>
      <c r="BW174" s="1"/>
    </row>
    <row r="175" spans="1:75" x14ac:dyDescent="0.25">
      <c r="A175" t="s">
        <v>59</v>
      </c>
      <c r="B175" t="s">
        <v>3731</v>
      </c>
      <c r="C175" t="s">
        <v>3732</v>
      </c>
      <c r="D175" t="s">
        <v>52</v>
      </c>
      <c r="E175" t="s">
        <v>10</v>
      </c>
      <c r="F175" t="s">
        <v>10</v>
      </c>
      <c r="G175" t="s">
        <v>10</v>
      </c>
      <c r="H175" t="s">
        <v>10</v>
      </c>
      <c r="J175" t="s">
        <v>10</v>
      </c>
      <c r="L175" t="s">
        <v>10</v>
      </c>
      <c r="M175">
        <v>0</v>
      </c>
      <c r="BD175" s="1"/>
      <c r="BQ175" s="1"/>
      <c r="BW175" s="1"/>
    </row>
    <row r="176" spans="1:75" x14ac:dyDescent="0.25">
      <c r="A176" t="s">
        <v>59</v>
      </c>
      <c r="B176" t="s">
        <v>3733</v>
      </c>
      <c r="C176" t="s">
        <v>3734</v>
      </c>
      <c r="D176" t="s">
        <v>52</v>
      </c>
      <c r="E176" t="s">
        <v>10</v>
      </c>
      <c r="F176" t="s">
        <v>10</v>
      </c>
      <c r="G176" t="s">
        <v>10</v>
      </c>
      <c r="H176" t="s">
        <v>10</v>
      </c>
      <c r="J176" t="s">
        <v>10</v>
      </c>
      <c r="L176" t="s">
        <v>10</v>
      </c>
      <c r="M176">
        <v>0</v>
      </c>
      <c r="BD176" s="1"/>
      <c r="BQ176" s="1"/>
      <c r="BW176" s="1"/>
    </row>
    <row r="177" spans="1:75" x14ac:dyDescent="0.25">
      <c r="A177" t="s">
        <v>59</v>
      </c>
      <c r="B177" t="s">
        <v>3735</v>
      </c>
      <c r="C177" t="s">
        <v>3736</v>
      </c>
      <c r="D177" t="s">
        <v>52</v>
      </c>
      <c r="E177" t="s">
        <v>10</v>
      </c>
      <c r="F177" t="s">
        <v>10</v>
      </c>
      <c r="G177" t="s">
        <v>10</v>
      </c>
      <c r="H177" t="s">
        <v>10</v>
      </c>
      <c r="J177" t="s">
        <v>10</v>
      </c>
      <c r="L177" t="s">
        <v>10</v>
      </c>
      <c r="M177">
        <v>0</v>
      </c>
      <c r="BD177" s="1"/>
      <c r="BQ177" s="1"/>
      <c r="BW177" s="1"/>
    </row>
    <row r="178" spans="1:75" x14ac:dyDescent="0.25">
      <c r="A178" t="s">
        <v>59</v>
      </c>
      <c r="B178" t="s">
        <v>3737</v>
      </c>
      <c r="C178" t="s">
        <v>3738</v>
      </c>
      <c r="D178" t="s">
        <v>52</v>
      </c>
      <c r="E178" t="s">
        <v>10</v>
      </c>
      <c r="F178" t="s">
        <v>10</v>
      </c>
      <c r="G178" t="s">
        <v>10</v>
      </c>
      <c r="H178" t="s">
        <v>10</v>
      </c>
      <c r="J178" t="s">
        <v>10</v>
      </c>
      <c r="L178" t="s">
        <v>10</v>
      </c>
      <c r="M178">
        <v>0</v>
      </c>
      <c r="BD178" s="1"/>
      <c r="BQ178" s="1"/>
      <c r="BW178" s="1"/>
    </row>
    <row r="179" spans="1:75" x14ac:dyDescent="0.25">
      <c r="A179" t="s">
        <v>59</v>
      </c>
      <c r="B179" t="s">
        <v>3739</v>
      </c>
      <c r="C179" t="s">
        <v>3740</v>
      </c>
      <c r="D179" t="s">
        <v>52</v>
      </c>
      <c r="E179" t="s">
        <v>10</v>
      </c>
      <c r="F179" t="s">
        <v>10</v>
      </c>
      <c r="G179" t="s">
        <v>10</v>
      </c>
      <c r="H179" t="s">
        <v>10</v>
      </c>
      <c r="J179" t="s">
        <v>10</v>
      </c>
      <c r="L179" t="s">
        <v>10</v>
      </c>
      <c r="M179">
        <v>0</v>
      </c>
      <c r="BD179" s="1"/>
      <c r="BQ179" s="1"/>
      <c r="BW179" s="1"/>
    </row>
    <row r="180" spans="1:75" x14ac:dyDescent="0.25">
      <c r="A180" t="s">
        <v>59</v>
      </c>
      <c r="B180" t="s">
        <v>3741</v>
      </c>
      <c r="C180" t="s">
        <v>3742</v>
      </c>
      <c r="D180" t="s">
        <v>52</v>
      </c>
      <c r="E180" t="s">
        <v>10</v>
      </c>
      <c r="F180" t="s">
        <v>10</v>
      </c>
      <c r="G180" t="s">
        <v>10</v>
      </c>
      <c r="H180" t="s">
        <v>10</v>
      </c>
      <c r="J180" t="s">
        <v>10</v>
      </c>
      <c r="L180" t="s">
        <v>10</v>
      </c>
      <c r="M180">
        <v>0</v>
      </c>
      <c r="BD180" s="1"/>
      <c r="BQ180" s="1"/>
      <c r="BW180" s="1"/>
    </row>
    <row r="181" spans="1:75" x14ac:dyDescent="0.25">
      <c r="A181" t="s">
        <v>59</v>
      </c>
      <c r="B181" t="s">
        <v>3743</v>
      </c>
      <c r="C181" t="s">
        <v>3744</v>
      </c>
      <c r="D181" t="s">
        <v>52</v>
      </c>
      <c r="E181" t="s">
        <v>10</v>
      </c>
      <c r="F181" t="s">
        <v>10</v>
      </c>
      <c r="G181" t="s">
        <v>10</v>
      </c>
      <c r="H181" t="s">
        <v>10</v>
      </c>
      <c r="J181" t="s">
        <v>10</v>
      </c>
      <c r="L181" t="s">
        <v>10</v>
      </c>
      <c r="M181">
        <v>0</v>
      </c>
      <c r="BD181" s="1"/>
      <c r="BQ181" s="1"/>
      <c r="BW181" s="1"/>
    </row>
    <row r="182" spans="1:75" x14ac:dyDescent="0.25">
      <c r="A182" t="s">
        <v>318</v>
      </c>
      <c r="B182" t="s">
        <v>3745</v>
      </c>
      <c r="C182" t="s">
        <v>3746</v>
      </c>
      <c r="D182" t="s">
        <v>52</v>
      </c>
      <c r="E182" t="s">
        <v>10</v>
      </c>
      <c r="F182" t="s">
        <v>10</v>
      </c>
      <c r="G182" t="s">
        <v>10</v>
      </c>
      <c r="H182" t="s">
        <v>10</v>
      </c>
      <c r="J182" t="s">
        <v>10</v>
      </c>
      <c r="L182" t="s">
        <v>10</v>
      </c>
      <c r="M182">
        <v>0</v>
      </c>
      <c r="BD182" s="1"/>
      <c r="BQ182" s="1"/>
      <c r="BW182" s="1"/>
    </row>
    <row r="183" spans="1:75" x14ac:dyDescent="0.25">
      <c r="A183" t="s">
        <v>59</v>
      </c>
      <c r="B183" t="s">
        <v>3747</v>
      </c>
      <c r="C183" t="s">
        <v>3748</v>
      </c>
      <c r="D183" t="s">
        <v>52</v>
      </c>
      <c r="E183" t="s">
        <v>10</v>
      </c>
      <c r="F183" t="s">
        <v>10</v>
      </c>
      <c r="G183" t="s">
        <v>10</v>
      </c>
      <c r="H183" t="s">
        <v>10</v>
      </c>
      <c r="J183" t="s">
        <v>10</v>
      </c>
      <c r="L183" t="s">
        <v>10</v>
      </c>
      <c r="M183">
        <v>0</v>
      </c>
      <c r="BD183" s="1"/>
      <c r="BQ183" s="1"/>
      <c r="BW183" s="1"/>
    </row>
    <row r="184" spans="1:75" x14ac:dyDescent="0.25">
      <c r="A184" t="s">
        <v>59</v>
      </c>
      <c r="B184" t="s">
        <v>3749</v>
      </c>
      <c r="C184" t="s">
        <v>3750</v>
      </c>
      <c r="D184" t="s">
        <v>52</v>
      </c>
      <c r="E184" t="s">
        <v>10</v>
      </c>
      <c r="F184" t="s">
        <v>10</v>
      </c>
      <c r="G184" t="s">
        <v>10</v>
      </c>
      <c r="H184" t="s">
        <v>10</v>
      </c>
      <c r="J184" t="s">
        <v>10</v>
      </c>
      <c r="L184" t="s">
        <v>10</v>
      </c>
      <c r="M184">
        <v>0</v>
      </c>
      <c r="BD184" s="1"/>
      <c r="BQ184" s="1"/>
      <c r="BW184" s="1"/>
    </row>
    <row r="185" spans="1:75" x14ac:dyDescent="0.25">
      <c r="A185" t="s">
        <v>59</v>
      </c>
      <c r="B185" t="s">
        <v>3751</v>
      </c>
      <c r="C185" t="s">
        <v>3752</v>
      </c>
      <c r="D185" t="s">
        <v>52</v>
      </c>
      <c r="E185" t="s">
        <v>10</v>
      </c>
      <c r="F185" t="s">
        <v>10</v>
      </c>
      <c r="G185" t="s">
        <v>10</v>
      </c>
      <c r="H185" t="s">
        <v>10</v>
      </c>
      <c r="J185" t="s">
        <v>10</v>
      </c>
      <c r="L185" t="s">
        <v>10</v>
      </c>
      <c r="M185">
        <v>0</v>
      </c>
      <c r="BD185" s="1"/>
      <c r="BQ185" s="1"/>
      <c r="BW185" s="1"/>
    </row>
    <row r="186" spans="1:75" x14ac:dyDescent="0.25">
      <c r="A186" t="s">
        <v>59</v>
      </c>
      <c r="B186" t="s">
        <v>3753</v>
      </c>
      <c r="C186" t="s">
        <v>3754</v>
      </c>
      <c r="D186" t="s">
        <v>52</v>
      </c>
      <c r="E186" t="s">
        <v>3755</v>
      </c>
      <c r="F186" t="s">
        <v>10</v>
      </c>
      <c r="G186" t="s">
        <v>10</v>
      </c>
      <c r="H186" t="s">
        <v>10</v>
      </c>
      <c r="J186" t="s">
        <v>10</v>
      </c>
      <c r="L186" t="s">
        <v>10</v>
      </c>
      <c r="M186">
        <v>0</v>
      </c>
      <c r="BD186" s="1"/>
      <c r="BQ186" s="1"/>
      <c r="BW186" s="1"/>
    </row>
    <row r="187" spans="1:75" x14ac:dyDescent="0.25">
      <c r="A187" t="s">
        <v>113</v>
      </c>
      <c r="B187" t="s">
        <v>3756</v>
      </c>
      <c r="C187" t="s">
        <v>3757</v>
      </c>
      <c r="D187" t="s">
        <v>52</v>
      </c>
      <c r="E187" t="s">
        <v>10</v>
      </c>
      <c r="F187" t="s">
        <v>10</v>
      </c>
      <c r="G187" t="s">
        <v>10</v>
      </c>
      <c r="H187" t="s">
        <v>10</v>
      </c>
      <c r="J187" t="s">
        <v>10</v>
      </c>
      <c r="L187" t="s">
        <v>10</v>
      </c>
      <c r="M187">
        <v>0</v>
      </c>
      <c r="BD187" s="1"/>
      <c r="BQ187" s="1"/>
      <c r="BW187" s="1"/>
    </row>
    <row r="188" spans="1:75" x14ac:dyDescent="0.25">
      <c r="A188" t="s">
        <v>59</v>
      </c>
      <c r="B188" t="s">
        <v>3758</v>
      </c>
      <c r="C188" t="s">
        <v>3759</v>
      </c>
      <c r="D188" t="s">
        <v>52</v>
      </c>
      <c r="E188" t="s">
        <v>10</v>
      </c>
      <c r="F188" t="s">
        <v>10</v>
      </c>
      <c r="G188" t="s">
        <v>10</v>
      </c>
      <c r="H188" t="s">
        <v>10</v>
      </c>
      <c r="J188" t="s">
        <v>10</v>
      </c>
      <c r="L188" t="s">
        <v>10</v>
      </c>
      <c r="M188">
        <v>0</v>
      </c>
      <c r="BD188" s="1"/>
      <c r="BQ188" s="1"/>
      <c r="BW188" s="1"/>
    </row>
    <row r="189" spans="1:75" x14ac:dyDescent="0.25">
      <c r="A189" t="s">
        <v>198</v>
      </c>
      <c r="B189" t="s">
        <v>3760</v>
      </c>
      <c r="C189" t="s">
        <v>3761</v>
      </c>
      <c r="D189" t="s">
        <v>52</v>
      </c>
      <c r="E189" t="s">
        <v>10</v>
      </c>
      <c r="F189" t="s">
        <v>10</v>
      </c>
      <c r="G189" t="s">
        <v>10</v>
      </c>
      <c r="H189" t="s">
        <v>10</v>
      </c>
      <c r="J189" t="s">
        <v>10</v>
      </c>
      <c r="L189" t="s">
        <v>10</v>
      </c>
      <c r="M189">
        <v>0</v>
      </c>
      <c r="BD189" s="1"/>
      <c r="BQ189" s="1"/>
      <c r="BW189" s="1"/>
    </row>
    <row r="190" spans="1:75" x14ac:dyDescent="0.25">
      <c r="A190" t="s">
        <v>198</v>
      </c>
      <c r="B190" t="s">
        <v>3762</v>
      </c>
      <c r="C190" t="s">
        <v>3763</v>
      </c>
      <c r="D190" t="s">
        <v>52</v>
      </c>
      <c r="E190" t="s">
        <v>10</v>
      </c>
      <c r="F190" t="s">
        <v>10</v>
      </c>
      <c r="G190" t="s">
        <v>10</v>
      </c>
      <c r="H190" t="s">
        <v>10</v>
      </c>
      <c r="J190" t="s">
        <v>10</v>
      </c>
      <c r="L190" t="s">
        <v>10</v>
      </c>
      <c r="M190">
        <v>0</v>
      </c>
      <c r="BD190" s="1"/>
      <c r="BQ190" s="1"/>
      <c r="BW190" s="1"/>
    </row>
    <row r="191" spans="1:75" x14ac:dyDescent="0.25">
      <c r="A191" t="s">
        <v>198</v>
      </c>
      <c r="B191" t="s">
        <v>3764</v>
      </c>
      <c r="C191" t="s">
        <v>3765</v>
      </c>
      <c r="D191" t="s">
        <v>52</v>
      </c>
      <c r="E191" t="s">
        <v>10</v>
      </c>
      <c r="F191" t="s">
        <v>10</v>
      </c>
      <c r="G191" t="s">
        <v>10</v>
      </c>
      <c r="H191" t="s">
        <v>10</v>
      </c>
      <c r="J191" t="s">
        <v>10</v>
      </c>
      <c r="L191" t="s">
        <v>10</v>
      </c>
      <c r="M191">
        <v>0</v>
      </c>
      <c r="BD191" s="1"/>
      <c r="BQ191" s="1"/>
      <c r="BW191" s="1"/>
    </row>
    <row r="192" spans="1:75" x14ac:dyDescent="0.25">
      <c r="A192" t="s">
        <v>198</v>
      </c>
      <c r="B192" t="s">
        <v>3766</v>
      </c>
      <c r="C192" t="s">
        <v>3767</v>
      </c>
      <c r="D192" t="s">
        <v>52</v>
      </c>
      <c r="E192" t="s">
        <v>10</v>
      </c>
      <c r="F192" t="s">
        <v>10</v>
      </c>
      <c r="G192" t="s">
        <v>10</v>
      </c>
      <c r="H192" t="s">
        <v>10</v>
      </c>
      <c r="J192" t="s">
        <v>10</v>
      </c>
      <c r="L192" t="s">
        <v>10</v>
      </c>
      <c r="M192">
        <v>0</v>
      </c>
      <c r="BD192" s="1"/>
      <c r="BQ192" s="1"/>
      <c r="BW192" s="1"/>
    </row>
    <row r="193" spans="1:75" x14ac:dyDescent="0.25">
      <c r="A193" t="s">
        <v>198</v>
      </c>
      <c r="B193" t="s">
        <v>3768</v>
      </c>
      <c r="C193" t="s">
        <v>3769</v>
      </c>
      <c r="D193" t="s">
        <v>52</v>
      </c>
      <c r="E193" t="s">
        <v>10</v>
      </c>
      <c r="F193" t="s">
        <v>10</v>
      </c>
      <c r="G193" t="s">
        <v>10</v>
      </c>
      <c r="H193" t="s">
        <v>10</v>
      </c>
      <c r="J193" t="s">
        <v>10</v>
      </c>
      <c r="L193" t="s">
        <v>10</v>
      </c>
      <c r="M193">
        <v>0</v>
      </c>
      <c r="BD193" s="1"/>
      <c r="BQ193" s="1"/>
      <c r="BW193" s="1"/>
    </row>
    <row r="194" spans="1:75" x14ac:dyDescent="0.25">
      <c r="A194" t="s">
        <v>198</v>
      </c>
      <c r="B194" t="s">
        <v>3770</v>
      </c>
      <c r="C194" t="s">
        <v>3771</v>
      </c>
      <c r="D194" t="s">
        <v>52</v>
      </c>
      <c r="E194" t="s">
        <v>10</v>
      </c>
      <c r="F194" t="s">
        <v>10</v>
      </c>
      <c r="G194" t="s">
        <v>10</v>
      </c>
      <c r="H194" t="s">
        <v>10</v>
      </c>
      <c r="J194" t="s">
        <v>10</v>
      </c>
      <c r="L194" t="s">
        <v>10</v>
      </c>
      <c r="M194">
        <v>0</v>
      </c>
      <c r="BD194" s="1"/>
      <c r="BQ194" s="1"/>
      <c r="BW194" s="1"/>
    </row>
    <row r="195" spans="1:75" x14ac:dyDescent="0.25">
      <c r="A195" t="s">
        <v>198</v>
      </c>
      <c r="B195" t="s">
        <v>3772</v>
      </c>
      <c r="C195" t="s">
        <v>3773</v>
      </c>
      <c r="D195" t="s">
        <v>52</v>
      </c>
      <c r="E195" t="s">
        <v>10</v>
      </c>
      <c r="F195" t="s">
        <v>10</v>
      </c>
      <c r="G195" t="s">
        <v>10</v>
      </c>
      <c r="H195" t="s">
        <v>10</v>
      </c>
      <c r="J195" t="s">
        <v>10</v>
      </c>
      <c r="L195" t="s">
        <v>10</v>
      </c>
      <c r="M195">
        <v>0</v>
      </c>
      <c r="BD195" s="1"/>
      <c r="BQ195" s="1"/>
      <c r="BW195" s="1"/>
    </row>
    <row r="196" spans="1:75" x14ac:dyDescent="0.25">
      <c r="A196" t="s">
        <v>59</v>
      </c>
      <c r="B196" t="s">
        <v>3774</v>
      </c>
      <c r="C196" t="s">
        <v>3775</v>
      </c>
      <c r="D196" t="s">
        <v>52</v>
      </c>
      <c r="E196" t="s">
        <v>10</v>
      </c>
      <c r="F196" t="s">
        <v>10</v>
      </c>
      <c r="G196" t="s">
        <v>10</v>
      </c>
      <c r="H196" t="s">
        <v>10</v>
      </c>
      <c r="J196" t="s">
        <v>10</v>
      </c>
      <c r="L196" t="s">
        <v>10</v>
      </c>
      <c r="M196">
        <v>0</v>
      </c>
      <c r="BD196" s="1"/>
      <c r="BQ196" s="1"/>
      <c r="BW196" s="1"/>
    </row>
    <row r="197" spans="1:75" x14ac:dyDescent="0.25">
      <c r="A197" t="s">
        <v>198</v>
      </c>
      <c r="B197" t="s">
        <v>3788</v>
      </c>
      <c r="C197" t="s">
        <v>3789</v>
      </c>
      <c r="D197" t="s">
        <v>52</v>
      </c>
      <c r="E197" t="s">
        <v>10</v>
      </c>
      <c r="F197" t="s">
        <v>10</v>
      </c>
      <c r="G197" t="s">
        <v>10</v>
      </c>
      <c r="H197" t="s">
        <v>10</v>
      </c>
      <c r="J197" t="s">
        <v>10</v>
      </c>
      <c r="L197" t="s">
        <v>10</v>
      </c>
      <c r="M197">
        <v>0</v>
      </c>
      <c r="BD197" s="1"/>
      <c r="BQ197" s="1"/>
      <c r="BW197" s="1"/>
    </row>
    <row r="198" spans="1:75" x14ac:dyDescent="0.25">
      <c r="A198" t="s">
        <v>59</v>
      </c>
      <c r="B198" t="s">
        <v>3790</v>
      </c>
      <c r="C198" t="s">
        <v>3791</v>
      </c>
      <c r="D198" t="s">
        <v>52</v>
      </c>
      <c r="E198" t="s">
        <v>10</v>
      </c>
      <c r="F198" t="s">
        <v>10</v>
      </c>
      <c r="G198" t="s">
        <v>10</v>
      </c>
      <c r="H198" t="s">
        <v>10</v>
      </c>
      <c r="J198" t="s">
        <v>10</v>
      </c>
      <c r="L198" t="s">
        <v>10</v>
      </c>
      <c r="M198">
        <v>0</v>
      </c>
      <c r="BD198" s="1"/>
      <c r="BQ198" s="1"/>
      <c r="BW198" s="1"/>
    </row>
    <row r="199" spans="1:75" x14ac:dyDescent="0.25">
      <c r="A199" t="s">
        <v>59</v>
      </c>
      <c r="B199" t="s">
        <v>3792</v>
      </c>
      <c r="C199" t="s">
        <v>3793</v>
      </c>
      <c r="D199" t="s">
        <v>52</v>
      </c>
      <c r="E199" t="s">
        <v>10</v>
      </c>
      <c r="F199" t="s">
        <v>10</v>
      </c>
      <c r="G199" t="s">
        <v>10</v>
      </c>
      <c r="H199" t="s">
        <v>10</v>
      </c>
      <c r="J199" t="s">
        <v>10</v>
      </c>
      <c r="L199" t="s">
        <v>10</v>
      </c>
      <c r="M199">
        <v>0</v>
      </c>
      <c r="BD199" s="1"/>
      <c r="BQ199" s="1"/>
      <c r="BW199" s="1"/>
    </row>
    <row r="200" spans="1:75" x14ac:dyDescent="0.25">
      <c r="A200" t="s">
        <v>59</v>
      </c>
      <c r="B200" t="s">
        <v>3794</v>
      </c>
      <c r="C200" t="s">
        <v>3795</v>
      </c>
      <c r="D200" t="s">
        <v>52</v>
      </c>
      <c r="E200" t="s">
        <v>10</v>
      </c>
      <c r="F200" t="s">
        <v>10</v>
      </c>
      <c r="G200" t="s">
        <v>10</v>
      </c>
      <c r="H200" t="s">
        <v>10</v>
      </c>
      <c r="J200" t="s">
        <v>10</v>
      </c>
      <c r="L200" t="s">
        <v>10</v>
      </c>
      <c r="M200">
        <v>0</v>
      </c>
      <c r="BD200" s="1"/>
      <c r="BQ200" s="1"/>
      <c r="BW200" s="1"/>
    </row>
    <row r="201" spans="1:75" hidden="1" x14ac:dyDescent="0.25">
      <c r="A201" t="s">
        <v>199</v>
      </c>
      <c r="B201" t="s">
        <v>3796</v>
      </c>
      <c r="C201" t="s">
        <v>3797</v>
      </c>
      <c r="D201" t="s">
        <v>202</v>
      </c>
      <c r="E201" t="s">
        <v>10</v>
      </c>
      <c r="F201" t="s">
        <v>10</v>
      </c>
      <c r="G201" t="s">
        <v>10</v>
      </c>
      <c r="H201" t="s">
        <v>10</v>
      </c>
      <c r="J201" t="s">
        <v>10</v>
      </c>
      <c r="L201" t="s">
        <v>10</v>
      </c>
      <c r="M201">
        <v>0</v>
      </c>
      <c r="BD201" s="1"/>
      <c r="BQ201" s="1"/>
      <c r="BW201" s="1"/>
    </row>
    <row r="202" spans="1:75" x14ac:dyDescent="0.25">
      <c r="A202" t="s">
        <v>59</v>
      </c>
      <c r="B202" t="s">
        <v>3798</v>
      </c>
      <c r="C202" t="s">
        <v>3799</v>
      </c>
      <c r="D202" t="s">
        <v>52</v>
      </c>
      <c r="E202" t="s">
        <v>10</v>
      </c>
      <c r="F202" t="s">
        <v>10</v>
      </c>
      <c r="G202" t="s">
        <v>10</v>
      </c>
      <c r="H202" t="s">
        <v>10</v>
      </c>
      <c r="J202" t="s">
        <v>10</v>
      </c>
      <c r="L202" t="s">
        <v>10</v>
      </c>
      <c r="M202">
        <v>0</v>
      </c>
      <c r="BD202" s="1"/>
      <c r="BQ202" s="1"/>
      <c r="BW202" s="1"/>
    </row>
    <row r="203" spans="1:75" x14ac:dyDescent="0.25">
      <c r="A203" t="s">
        <v>59</v>
      </c>
      <c r="B203" t="s">
        <v>3800</v>
      </c>
      <c r="C203" t="s">
        <v>3801</v>
      </c>
      <c r="D203" t="s">
        <v>52</v>
      </c>
      <c r="E203" t="s">
        <v>10</v>
      </c>
      <c r="F203" t="s">
        <v>10</v>
      </c>
      <c r="G203" t="s">
        <v>10</v>
      </c>
      <c r="H203" t="s">
        <v>10</v>
      </c>
      <c r="J203" t="s">
        <v>10</v>
      </c>
      <c r="L203" t="s">
        <v>10</v>
      </c>
      <c r="M203">
        <v>0</v>
      </c>
      <c r="BD203" s="1"/>
      <c r="BQ203" s="1"/>
      <c r="BW203" s="1"/>
    </row>
    <row r="204" spans="1:75" x14ac:dyDescent="0.25">
      <c r="A204" t="s">
        <v>59</v>
      </c>
      <c r="B204" t="s">
        <v>3802</v>
      </c>
      <c r="C204" t="s">
        <v>3803</v>
      </c>
      <c r="D204" t="s">
        <v>52</v>
      </c>
      <c r="E204" t="s">
        <v>10</v>
      </c>
      <c r="F204" t="s">
        <v>10</v>
      </c>
      <c r="G204" t="s">
        <v>10</v>
      </c>
      <c r="H204" t="s">
        <v>10</v>
      </c>
      <c r="J204" t="s">
        <v>10</v>
      </c>
      <c r="L204" t="s">
        <v>10</v>
      </c>
      <c r="M204">
        <v>0</v>
      </c>
      <c r="BD204" s="1"/>
      <c r="BQ204" s="1"/>
      <c r="BW204" s="1"/>
    </row>
    <row r="205" spans="1:75" hidden="1" x14ac:dyDescent="0.25">
      <c r="A205" t="s">
        <v>199</v>
      </c>
      <c r="B205" t="s">
        <v>3804</v>
      </c>
      <c r="C205" t="s">
        <v>3805</v>
      </c>
      <c r="D205" t="s">
        <v>202</v>
      </c>
      <c r="E205" t="s">
        <v>10</v>
      </c>
      <c r="F205" t="s">
        <v>10</v>
      </c>
      <c r="G205" t="s">
        <v>10</v>
      </c>
      <c r="H205" t="s">
        <v>10</v>
      </c>
      <c r="J205" t="s">
        <v>10</v>
      </c>
      <c r="L205" t="s">
        <v>10</v>
      </c>
      <c r="M205">
        <v>0</v>
      </c>
      <c r="BD205" s="1"/>
      <c r="BQ205" s="1"/>
      <c r="BW205" s="1"/>
    </row>
    <row r="206" spans="1:75" x14ac:dyDescent="0.25">
      <c r="A206" t="s">
        <v>49</v>
      </c>
      <c r="B206" t="s">
        <v>3782</v>
      </c>
      <c r="C206" t="s">
        <v>3783</v>
      </c>
      <c r="D206" t="s">
        <v>52</v>
      </c>
      <c r="E206" t="s">
        <v>10</v>
      </c>
      <c r="F206" t="s">
        <v>10</v>
      </c>
      <c r="G206" t="s">
        <v>10</v>
      </c>
      <c r="H206" t="s">
        <v>10</v>
      </c>
      <c r="J206" t="s">
        <v>10</v>
      </c>
      <c r="L206" t="s">
        <v>10</v>
      </c>
      <c r="M206">
        <v>0</v>
      </c>
      <c r="BD206" s="1"/>
      <c r="BQ206" s="1"/>
      <c r="BW206" s="1"/>
    </row>
    <row r="207" spans="1:75" x14ac:dyDescent="0.25">
      <c r="A207" t="s">
        <v>198</v>
      </c>
      <c r="B207" t="s">
        <v>3784</v>
      </c>
      <c r="C207" t="s">
        <v>3785</v>
      </c>
      <c r="D207" t="s">
        <v>52</v>
      </c>
      <c r="E207" t="s">
        <v>10</v>
      </c>
      <c r="F207" t="s">
        <v>10</v>
      </c>
      <c r="G207" t="s">
        <v>10</v>
      </c>
      <c r="H207" t="s">
        <v>10</v>
      </c>
      <c r="J207" t="s">
        <v>10</v>
      </c>
      <c r="L207" t="s">
        <v>10</v>
      </c>
      <c r="M207">
        <v>0</v>
      </c>
      <c r="BD207" s="1"/>
      <c r="BQ207" s="1"/>
      <c r="BW207" s="1"/>
    </row>
    <row r="208" spans="1:75" x14ac:dyDescent="0.25">
      <c r="A208" t="s">
        <v>59</v>
      </c>
      <c r="B208" t="s">
        <v>3778</v>
      </c>
      <c r="C208" t="s">
        <v>3779</v>
      </c>
      <c r="D208" t="s">
        <v>52</v>
      </c>
      <c r="E208" t="s">
        <v>10</v>
      </c>
      <c r="F208" t="s">
        <v>10</v>
      </c>
      <c r="G208" t="s">
        <v>10</v>
      </c>
      <c r="H208" t="s">
        <v>10</v>
      </c>
      <c r="J208" t="s">
        <v>10</v>
      </c>
      <c r="L208" t="s">
        <v>10</v>
      </c>
      <c r="M208">
        <v>0</v>
      </c>
      <c r="BD208" s="1"/>
      <c r="BQ208" s="1"/>
      <c r="BW208" s="1"/>
    </row>
    <row r="209" spans="1:75" x14ac:dyDescent="0.25">
      <c r="A209" t="s">
        <v>59</v>
      </c>
      <c r="B209" t="s">
        <v>3786</v>
      </c>
      <c r="C209" t="s">
        <v>3787</v>
      </c>
      <c r="D209" t="s">
        <v>52</v>
      </c>
      <c r="E209" t="s">
        <v>10</v>
      </c>
      <c r="F209" t="s">
        <v>10</v>
      </c>
      <c r="G209" t="s">
        <v>10</v>
      </c>
      <c r="H209" t="s">
        <v>10</v>
      </c>
      <c r="J209" t="s">
        <v>10</v>
      </c>
      <c r="L209" t="s">
        <v>10</v>
      </c>
      <c r="M209">
        <v>0</v>
      </c>
      <c r="BD209" s="1"/>
      <c r="BQ209" s="1"/>
      <c r="BW209" s="1"/>
    </row>
    <row r="210" spans="1:75" x14ac:dyDescent="0.25">
      <c r="A210" t="s">
        <v>59</v>
      </c>
      <c r="B210" t="s">
        <v>3806</v>
      </c>
      <c r="C210" t="s">
        <v>3807</v>
      </c>
      <c r="D210" t="s">
        <v>52</v>
      </c>
      <c r="E210" t="s">
        <v>10</v>
      </c>
      <c r="F210" t="s">
        <v>10</v>
      </c>
      <c r="G210" t="s">
        <v>10</v>
      </c>
      <c r="H210" t="s">
        <v>10</v>
      </c>
      <c r="J210" t="s">
        <v>10</v>
      </c>
      <c r="L210" t="s">
        <v>10</v>
      </c>
      <c r="M210">
        <v>0</v>
      </c>
      <c r="BD210" s="1"/>
      <c r="BQ210" s="1"/>
      <c r="BW210" s="1"/>
    </row>
    <row r="211" spans="1:75" x14ac:dyDescent="0.25">
      <c r="A211" t="s">
        <v>113</v>
      </c>
      <c r="B211" t="s">
        <v>3808</v>
      </c>
      <c r="C211" t="s">
        <v>3809</v>
      </c>
      <c r="D211" t="s">
        <v>52</v>
      </c>
      <c r="E211" t="s">
        <v>10</v>
      </c>
      <c r="F211" t="s">
        <v>10</v>
      </c>
      <c r="G211" t="s">
        <v>10</v>
      </c>
      <c r="H211" t="s">
        <v>10</v>
      </c>
      <c r="J211" t="s">
        <v>10</v>
      </c>
      <c r="L211" t="s">
        <v>10</v>
      </c>
      <c r="M211">
        <v>0</v>
      </c>
      <c r="BD211" s="1"/>
      <c r="BQ211" s="1"/>
      <c r="BW211" s="1"/>
    </row>
    <row r="212" spans="1:75" x14ac:dyDescent="0.25">
      <c r="A212" t="s">
        <v>59</v>
      </c>
      <c r="B212" t="s">
        <v>3810</v>
      </c>
      <c r="C212" t="s">
        <v>3811</v>
      </c>
      <c r="D212" t="s">
        <v>52</v>
      </c>
      <c r="E212" t="s">
        <v>10</v>
      </c>
      <c r="F212" t="s">
        <v>10</v>
      </c>
      <c r="G212" t="s">
        <v>10</v>
      </c>
      <c r="H212" t="s">
        <v>10</v>
      </c>
      <c r="J212" t="s">
        <v>10</v>
      </c>
      <c r="L212" t="s">
        <v>10</v>
      </c>
      <c r="M212">
        <v>0</v>
      </c>
      <c r="BD212" s="1"/>
      <c r="BQ212" s="1"/>
      <c r="BW212" s="1"/>
    </row>
    <row r="213" spans="1:75" x14ac:dyDescent="0.25">
      <c r="A213" t="s">
        <v>49</v>
      </c>
      <c r="B213" t="s">
        <v>3812</v>
      </c>
      <c r="C213" t="s">
        <v>3813</v>
      </c>
      <c r="D213" t="s">
        <v>52</v>
      </c>
      <c r="E213" t="s">
        <v>10</v>
      </c>
      <c r="F213" t="s">
        <v>10</v>
      </c>
      <c r="G213" t="s">
        <v>10</v>
      </c>
      <c r="H213" t="s">
        <v>10</v>
      </c>
      <c r="J213" t="s">
        <v>10</v>
      </c>
      <c r="L213" t="s">
        <v>10</v>
      </c>
      <c r="M213">
        <v>0</v>
      </c>
      <c r="BD213" s="1"/>
      <c r="BQ213" s="1"/>
      <c r="BW213" s="1"/>
    </row>
    <row r="214" spans="1:75" x14ac:dyDescent="0.25">
      <c r="A214" t="s">
        <v>59</v>
      </c>
      <c r="B214" t="s">
        <v>3814</v>
      </c>
      <c r="C214" t="s">
        <v>3815</v>
      </c>
      <c r="D214" t="s">
        <v>52</v>
      </c>
      <c r="E214" t="s">
        <v>10</v>
      </c>
      <c r="F214" t="s">
        <v>10</v>
      </c>
      <c r="G214" t="s">
        <v>10</v>
      </c>
      <c r="H214" t="s">
        <v>10</v>
      </c>
      <c r="J214" t="s">
        <v>10</v>
      </c>
      <c r="L214" t="s">
        <v>10</v>
      </c>
      <c r="M214">
        <v>0</v>
      </c>
      <c r="BD214" s="1"/>
      <c r="BQ214" s="1"/>
      <c r="BW214" s="1"/>
    </row>
    <row r="215" spans="1:75" x14ac:dyDescent="0.25">
      <c r="A215" t="s">
        <v>59</v>
      </c>
      <c r="B215" t="s">
        <v>3816</v>
      </c>
      <c r="C215" t="s">
        <v>3817</v>
      </c>
      <c r="D215" t="s">
        <v>52</v>
      </c>
      <c r="E215" t="s">
        <v>10</v>
      </c>
      <c r="F215" t="s">
        <v>10</v>
      </c>
      <c r="G215" t="s">
        <v>10</v>
      </c>
      <c r="H215" t="s">
        <v>10</v>
      </c>
      <c r="J215" t="s">
        <v>10</v>
      </c>
      <c r="L215" t="s">
        <v>10</v>
      </c>
      <c r="M215">
        <v>0</v>
      </c>
      <c r="BD215" s="1"/>
      <c r="BQ215" s="1"/>
      <c r="BW215" s="1"/>
    </row>
    <row r="216" spans="1:75" x14ac:dyDescent="0.25">
      <c r="A216" t="s">
        <v>59</v>
      </c>
      <c r="B216" t="s">
        <v>3818</v>
      </c>
      <c r="C216" t="s">
        <v>3819</v>
      </c>
      <c r="D216" t="s">
        <v>52</v>
      </c>
      <c r="E216" t="s">
        <v>10</v>
      </c>
      <c r="F216" t="s">
        <v>10</v>
      </c>
      <c r="G216" t="s">
        <v>10</v>
      </c>
      <c r="H216" t="s">
        <v>10</v>
      </c>
      <c r="J216" t="s">
        <v>10</v>
      </c>
      <c r="L216" t="s">
        <v>10</v>
      </c>
      <c r="M216">
        <v>0</v>
      </c>
      <c r="BD216" s="1"/>
      <c r="BQ216" s="1"/>
      <c r="BW216" s="1"/>
    </row>
    <row r="217" spans="1:75" hidden="1" x14ac:dyDescent="0.25">
      <c r="A217" t="s">
        <v>74</v>
      </c>
      <c r="B217" t="s">
        <v>3820</v>
      </c>
      <c r="C217" t="s">
        <v>3821</v>
      </c>
      <c r="D217" t="s">
        <v>77</v>
      </c>
      <c r="E217" t="s">
        <v>10</v>
      </c>
      <c r="F217" t="s">
        <v>10</v>
      </c>
      <c r="G217" t="s">
        <v>10</v>
      </c>
      <c r="H217" t="s">
        <v>10</v>
      </c>
      <c r="J217" t="s">
        <v>10</v>
      </c>
      <c r="L217" t="s">
        <v>10</v>
      </c>
      <c r="M217">
        <v>0</v>
      </c>
      <c r="BD217" s="1"/>
      <c r="BQ217" s="1"/>
      <c r="BW217" s="1"/>
    </row>
    <row r="218" spans="1:75" x14ac:dyDescent="0.25">
      <c r="A218" t="s">
        <v>59</v>
      </c>
      <c r="B218" t="s">
        <v>3822</v>
      </c>
      <c r="C218" t="s">
        <v>3823</v>
      </c>
      <c r="D218" t="s">
        <v>52</v>
      </c>
      <c r="E218" t="s">
        <v>10</v>
      </c>
      <c r="F218" t="s">
        <v>10</v>
      </c>
      <c r="G218" t="s">
        <v>10</v>
      </c>
      <c r="H218" t="s">
        <v>10</v>
      </c>
      <c r="J218" t="s">
        <v>10</v>
      </c>
      <c r="L218" t="s">
        <v>10</v>
      </c>
      <c r="M218">
        <v>0</v>
      </c>
      <c r="BD218" s="1"/>
      <c r="BQ218" s="1"/>
      <c r="BW218" s="1"/>
    </row>
    <row r="219" spans="1:75" x14ac:dyDescent="0.25">
      <c r="A219" t="s">
        <v>59</v>
      </c>
      <c r="B219" t="s">
        <v>3824</v>
      </c>
      <c r="C219" t="s">
        <v>3825</v>
      </c>
      <c r="D219" t="s">
        <v>52</v>
      </c>
      <c r="E219" t="s">
        <v>10</v>
      </c>
      <c r="F219" t="s">
        <v>10</v>
      </c>
      <c r="G219" t="s">
        <v>10</v>
      </c>
      <c r="H219" t="s">
        <v>10</v>
      </c>
      <c r="J219" t="s">
        <v>10</v>
      </c>
      <c r="L219" t="s">
        <v>10</v>
      </c>
      <c r="M219">
        <v>0</v>
      </c>
      <c r="BD219" s="1"/>
      <c r="BQ219" s="1"/>
      <c r="BW219" s="1"/>
    </row>
    <row r="220" spans="1:75" hidden="1" x14ac:dyDescent="0.25">
      <c r="A220" t="s">
        <v>74</v>
      </c>
      <c r="B220" t="s">
        <v>3826</v>
      </c>
      <c r="C220" t="s">
        <v>3827</v>
      </c>
      <c r="D220" t="s">
        <v>77</v>
      </c>
      <c r="E220" t="s">
        <v>10</v>
      </c>
      <c r="F220" t="s">
        <v>10</v>
      </c>
      <c r="G220" t="s">
        <v>10</v>
      </c>
      <c r="H220" t="s">
        <v>10</v>
      </c>
      <c r="J220" t="s">
        <v>10</v>
      </c>
      <c r="L220" t="s">
        <v>10</v>
      </c>
      <c r="M220">
        <v>0</v>
      </c>
      <c r="BD220" s="1"/>
      <c r="BQ220" s="1"/>
      <c r="BW220" s="1"/>
    </row>
    <row r="221" spans="1:75" x14ac:dyDescent="0.25">
      <c r="A221" t="s">
        <v>59</v>
      </c>
      <c r="B221" t="s">
        <v>3828</v>
      </c>
      <c r="C221" t="s">
        <v>3829</v>
      </c>
      <c r="D221" t="s">
        <v>52</v>
      </c>
      <c r="E221" t="s">
        <v>10</v>
      </c>
      <c r="F221" t="s">
        <v>10</v>
      </c>
      <c r="G221" t="s">
        <v>10</v>
      </c>
      <c r="H221" t="s">
        <v>10</v>
      </c>
      <c r="J221" t="s">
        <v>10</v>
      </c>
      <c r="L221" t="s">
        <v>10</v>
      </c>
      <c r="M221">
        <v>0</v>
      </c>
      <c r="BD221" s="1"/>
      <c r="BQ221" s="1"/>
      <c r="BW221" s="1"/>
    </row>
    <row r="222" spans="1:75" x14ac:dyDescent="0.25">
      <c r="A222" t="s">
        <v>59</v>
      </c>
      <c r="B222" t="s">
        <v>3830</v>
      </c>
      <c r="C222" t="s">
        <v>3831</v>
      </c>
      <c r="D222" t="s">
        <v>52</v>
      </c>
      <c r="E222" t="s">
        <v>10</v>
      </c>
      <c r="F222" t="s">
        <v>10</v>
      </c>
      <c r="G222" t="s">
        <v>10</v>
      </c>
      <c r="H222" t="s">
        <v>10</v>
      </c>
      <c r="J222" t="s">
        <v>10</v>
      </c>
      <c r="L222" t="s">
        <v>10</v>
      </c>
      <c r="M222">
        <v>0</v>
      </c>
      <c r="BD222" s="1"/>
      <c r="BQ222" s="1"/>
      <c r="BW222" s="1"/>
    </row>
    <row r="223" spans="1:75" x14ac:dyDescent="0.25">
      <c r="A223" t="s">
        <v>59</v>
      </c>
      <c r="B223" t="s">
        <v>3832</v>
      </c>
      <c r="C223" t="s">
        <v>3833</v>
      </c>
      <c r="D223" t="s">
        <v>52</v>
      </c>
      <c r="E223" t="s">
        <v>10</v>
      </c>
      <c r="F223" t="s">
        <v>10</v>
      </c>
      <c r="G223" t="s">
        <v>10</v>
      </c>
      <c r="H223" t="s">
        <v>10</v>
      </c>
      <c r="J223" t="s">
        <v>10</v>
      </c>
      <c r="L223" t="s">
        <v>10</v>
      </c>
      <c r="M223">
        <v>0</v>
      </c>
      <c r="BD223" s="1"/>
      <c r="BQ223" s="1"/>
      <c r="BW223" s="1"/>
    </row>
    <row r="224" spans="1:75" x14ac:dyDescent="0.25">
      <c r="A224" t="s">
        <v>59</v>
      </c>
      <c r="B224" t="s">
        <v>3834</v>
      </c>
      <c r="C224" t="s">
        <v>3835</v>
      </c>
      <c r="D224" t="s">
        <v>52</v>
      </c>
      <c r="E224" t="s">
        <v>10</v>
      </c>
      <c r="F224" t="s">
        <v>10</v>
      </c>
      <c r="G224" t="s">
        <v>10</v>
      </c>
      <c r="H224" t="s">
        <v>10</v>
      </c>
      <c r="J224" t="s">
        <v>10</v>
      </c>
      <c r="L224" t="s">
        <v>10</v>
      </c>
      <c r="M224">
        <v>0</v>
      </c>
      <c r="BD224" s="1"/>
      <c r="BQ224" s="1"/>
      <c r="BW224" s="1"/>
    </row>
    <row r="225" spans="1:75" x14ac:dyDescent="0.25">
      <c r="A225" t="s">
        <v>59</v>
      </c>
      <c r="B225" t="s">
        <v>3836</v>
      </c>
      <c r="C225" t="s">
        <v>3837</v>
      </c>
      <c r="D225" t="s">
        <v>52</v>
      </c>
      <c r="E225" t="s">
        <v>10</v>
      </c>
      <c r="F225" t="s">
        <v>10</v>
      </c>
      <c r="G225" t="s">
        <v>10</v>
      </c>
      <c r="H225" t="s">
        <v>10</v>
      </c>
      <c r="J225" t="s">
        <v>10</v>
      </c>
      <c r="L225" t="s">
        <v>10</v>
      </c>
      <c r="M225">
        <v>0</v>
      </c>
      <c r="BD225" s="1"/>
      <c r="BQ225" s="1"/>
      <c r="BW225" s="1"/>
    </row>
    <row r="226" spans="1:75" x14ac:dyDescent="0.25">
      <c r="A226" t="s">
        <v>198</v>
      </c>
      <c r="B226" t="s">
        <v>3838</v>
      </c>
      <c r="C226" t="s">
        <v>3839</v>
      </c>
      <c r="D226" t="s">
        <v>52</v>
      </c>
      <c r="E226" t="s">
        <v>10</v>
      </c>
      <c r="F226" t="s">
        <v>10</v>
      </c>
      <c r="G226" t="s">
        <v>10</v>
      </c>
      <c r="H226" t="s">
        <v>10</v>
      </c>
      <c r="J226" t="s">
        <v>10</v>
      </c>
      <c r="L226" t="s">
        <v>10</v>
      </c>
      <c r="M226">
        <v>0</v>
      </c>
      <c r="BD226" s="1"/>
      <c r="BQ226" s="1"/>
      <c r="BW226" s="1"/>
    </row>
    <row r="227" spans="1:75" x14ac:dyDescent="0.25">
      <c r="A227" t="s">
        <v>59</v>
      </c>
      <c r="B227" t="s">
        <v>3840</v>
      </c>
      <c r="C227" t="s">
        <v>3841</v>
      </c>
      <c r="D227" t="s">
        <v>52</v>
      </c>
      <c r="E227" t="s">
        <v>10</v>
      </c>
      <c r="F227" t="s">
        <v>10</v>
      </c>
      <c r="G227" t="s">
        <v>10</v>
      </c>
      <c r="H227" t="s">
        <v>10</v>
      </c>
      <c r="J227" t="s">
        <v>10</v>
      </c>
      <c r="L227" t="s">
        <v>10</v>
      </c>
      <c r="M227">
        <v>0</v>
      </c>
      <c r="BD227" s="1"/>
      <c r="BQ227" s="1"/>
      <c r="BW227" s="1"/>
    </row>
    <row r="228" spans="1:75" x14ac:dyDescent="0.25">
      <c r="A228" t="s">
        <v>59</v>
      </c>
      <c r="B228" t="s">
        <v>3842</v>
      </c>
      <c r="C228" t="s">
        <v>3843</v>
      </c>
      <c r="D228" t="s">
        <v>52</v>
      </c>
      <c r="E228" t="s">
        <v>10</v>
      </c>
      <c r="F228" t="s">
        <v>10</v>
      </c>
      <c r="G228" t="s">
        <v>10</v>
      </c>
      <c r="H228" t="s">
        <v>10</v>
      </c>
      <c r="J228" t="s">
        <v>10</v>
      </c>
      <c r="L228" t="s">
        <v>10</v>
      </c>
      <c r="M228">
        <v>0</v>
      </c>
      <c r="BD228" s="1"/>
      <c r="BQ228" s="1"/>
      <c r="BW228" s="1"/>
    </row>
    <row r="229" spans="1:75" x14ac:dyDescent="0.25">
      <c r="A229" t="s">
        <v>59</v>
      </c>
      <c r="B229" t="s">
        <v>3844</v>
      </c>
      <c r="C229" t="s">
        <v>3845</v>
      </c>
      <c r="D229" t="s">
        <v>52</v>
      </c>
      <c r="E229" t="s">
        <v>10</v>
      </c>
      <c r="F229" t="s">
        <v>10</v>
      </c>
      <c r="G229" t="s">
        <v>10</v>
      </c>
      <c r="H229" t="s">
        <v>10</v>
      </c>
      <c r="J229" t="s">
        <v>10</v>
      </c>
      <c r="L229" t="s">
        <v>10</v>
      </c>
      <c r="M229">
        <v>0</v>
      </c>
      <c r="BD229" s="1"/>
      <c r="BQ229" s="1"/>
      <c r="BW229" s="1"/>
    </row>
    <row r="230" spans="1:75" x14ac:dyDescent="0.25">
      <c r="A230" t="s">
        <v>59</v>
      </c>
      <c r="B230" t="s">
        <v>3881</v>
      </c>
      <c r="C230" t="s">
        <v>3882</v>
      </c>
      <c r="D230" t="s">
        <v>52</v>
      </c>
      <c r="E230" t="s">
        <v>10</v>
      </c>
      <c r="F230" t="s">
        <v>10</v>
      </c>
      <c r="G230" t="s">
        <v>10</v>
      </c>
      <c r="H230" t="s">
        <v>10</v>
      </c>
      <c r="J230" t="s">
        <v>10</v>
      </c>
      <c r="L230" t="s">
        <v>10</v>
      </c>
      <c r="M230">
        <v>0</v>
      </c>
      <c r="BD230" s="1"/>
      <c r="BQ230" s="1"/>
      <c r="BW230" s="1"/>
    </row>
    <row r="231" spans="1:75" x14ac:dyDescent="0.25">
      <c r="A231" t="s">
        <v>59</v>
      </c>
      <c r="B231" t="s">
        <v>3883</v>
      </c>
      <c r="C231" t="s">
        <v>3884</v>
      </c>
      <c r="D231" t="s">
        <v>52</v>
      </c>
      <c r="E231" t="s">
        <v>10</v>
      </c>
      <c r="F231" t="s">
        <v>10</v>
      </c>
      <c r="G231" t="s">
        <v>10</v>
      </c>
      <c r="H231" t="s">
        <v>10</v>
      </c>
      <c r="J231" t="s">
        <v>10</v>
      </c>
      <c r="L231" t="s">
        <v>10</v>
      </c>
      <c r="M231">
        <v>0</v>
      </c>
      <c r="BD231" s="1"/>
      <c r="BQ231" s="1"/>
      <c r="BW231" s="1"/>
    </row>
    <row r="232" spans="1:75" x14ac:dyDescent="0.25">
      <c r="A232" t="s">
        <v>59</v>
      </c>
      <c r="B232" t="s">
        <v>3885</v>
      </c>
      <c r="C232" t="s">
        <v>3886</v>
      </c>
      <c r="D232" t="s">
        <v>52</v>
      </c>
      <c r="E232" t="s">
        <v>10</v>
      </c>
      <c r="F232" t="s">
        <v>10</v>
      </c>
      <c r="G232" t="s">
        <v>10</v>
      </c>
      <c r="H232" t="s">
        <v>10</v>
      </c>
      <c r="J232" t="s">
        <v>10</v>
      </c>
      <c r="L232" t="s">
        <v>10</v>
      </c>
      <c r="M232">
        <v>0</v>
      </c>
      <c r="BD232" s="1"/>
      <c r="BQ232" s="1"/>
      <c r="BW232" s="1"/>
    </row>
    <row r="233" spans="1:75" x14ac:dyDescent="0.25">
      <c r="A233" t="s">
        <v>59</v>
      </c>
      <c r="B233" t="s">
        <v>3887</v>
      </c>
      <c r="C233" t="s">
        <v>3888</v>
      </c>
      <c r="D233" t="s">
        <v>52</v>
      </c>
      <c r="E233" t="s">
        <v>10</v>
      </c>
      <c r="F233" t="s">
        <v>10</v>
      </c>
      <c r="G233" t="s">
        <v>10</v>
      </c>
      <c r="H233" t="s">
        <v>10</v>
      </c>
      <c r="J233" t="s">
        <v>10</v>
      </c>
      <c r="L233" t="s">
        <v>10</v>
      </c>
      <c r="M233">
        <v>0</v>
      </c>
      <c r="BD233" s="1"/>
      <c r="BQ233" s="1"/>
      <c r="BW233" s="1"/>
    </row>
    <row r="234" spans="1:75" x14ac:dyDescent="0.25">
      <c r="A234" t="s">
        <v>59</v>
      </c>
      <c r="B234" t="s">
        <v>3846</v>
      </c>
      <c r="C234" t="s">
        <v>3847</v>
      </c>
      <c r="D234" t="s">
        <v>52</v>
      </c>
      <c r="E234" t="s">
        <v>10</v>
      </c>
      <c r="F234" t="s">
        <v>10</v>
      </c>
      <c r="G234" t="s">
        <v>10</v>
      </c>
      <c r="H234" t="s">
        <v>10</v>
      </c>
      <c r="J234" t="s">
        <v>10</v>
      </c>
      <c r="L234" t="s">
        <v>10</v>
      </c>
      <c r="M234">
        <v>0</v>
      </c>
      <c r="BD234" s="1"/>
      <c r="BQ234" s="1"/>
      <c r="BW234" s="1"/>
    </row>
    <row r="235" spans="1:75" x14ac:dyDescent="0.25">
      <c r="A235" t="s">
        <v>59</v>
      </c>
      <c r="B235" t="s">
        <v>3848</v>
      </c>
      <c r="C235" t="s">
        <v>3849</v>
      </c>
      <c r="D235" t="s">
        <v>52</v>
      </c>
      <c r="E235" t="s">
        <v>10</v>
      </c>
      <c r="F235" t="s">
        <v>10</v>
      </c>
      <c r="G235" t="s">
        <v>10</v>
      </c>
      <c r="H235" t="s">
        <v>10</v>
      </c>
      <c r="J235" t="s">
        <v>10</v>
      </c>
      <c r="L235" t="s">
        <v>10</v>
      </c>
      <c r="M235">
        <v>0</v>
      </c>
      <c r="BD235" s="1"/>
      <c r="BQ235" s="1"/>
      <c r="BW235" s="1"/>
    </row>
    <row r="236" spans="1:75" x14ac:dyDescent="0.25">
      <c r="A236" t="s">
        <v>59</v>
      </c>
      <c r="B236" t="s">
        <v>3850</v>
      </c>
      <c r="C236" t="s">
        <v>3851</v>
      </c>
      <c r="D236" t="s">
        <v>52</v>
      </c>
      <c r="E236" t="s">
        <v>10</v>
      </c>
      <c r="F236" t="s">
        <v>10</v>
      </c>
      <c r="G236" t="s">
        <v>10</v>
      </c>
      <c r="H236" t="s">
        <v>10</v>
      </c>
      <c r="J236" t="s">
        <v>10</v>
      </c>
      <c r="L236" t="s">
        <v>10</v>
      </c>
      <c r="M236">
        <v>0</v>
      </c>
      <c r="BD236" s="1"/>
      <c r="BQ236" s="1"/>
      <c r="BW236" s="1"/>
    </row>
    <row r="237" spans="1:75" x14ac:dyDescent="0.25">
      <c r="A237" t="s">
        <v>59</v>
      </c>
      <c r="B237" t="s">
        <v>3852</v>
      </c>
      <c r="C237" t="s">
        <v>3853</v>
      </c>
      <c r="D237" t="s">
        <v>52</v>
      </c>
      <c r="E237" t="s">
        <v>10</v>
      </c>
      <c r="F237" t="s">
        <v>10</v>
      </c>
      <c r="G237" t="s">
        <v>10</v>
      </c>
      <c r="H237" t="s">
        <v>10</v>
      </c>
      <c r="J237" t="s">
        <v>10</v>
      </c>
      <c r="L237" t="s">
        <v>10</v>
      </c>
      <c r="M237">
        <v>0</v>
      </c>
      <c r="BD237" s="1"/>
      <c r="BQ237" s="1"/>
      <c r="BW237" s="1"/>
    </row>
    <row r="238" spans="1:75" x14ac:dyDescent="0.25">
      <c r="A238" t="s">
        <v>198</v>
      </c>
      <c r="B238" t="s">
        <v>3854</v>
      </c>
      <c r="C238" t="s">
        <v>3855</v>
      </c>
      <c r="D238" t="s">
        <v>52</v>
      </c>
      <c r="E238" t="s">
        <v>10</v>
      </c>
      <c r="F238" t="s">
        <v>10</v>
      </c>
      <c r="G238" t="s">
        <v>10</v>
      </c>
      <c r="H238" t="s">
        <v>10</v>
      </c>
      <c r="J238" t="s">
        <v>10</v>
      </c>
      <c r="L238" t="s">
        <v>10</v>
      </c>
      <c r="M238">
        <v>0</v>
      </c>
      <c r="BD238" s="1"/>
      <c r="BQ238" s="1"/>
      <c r="BW238" s="1"/>
    </row>
    <row r="239" spans="1:75" x14ac:dyDescent="0.25">
      <c r="A239" t="s">
        <v>59</v>
      </c>
      <c r="B239" t="s">
        <v>3856</v>
      </c>
      <c r="C239" t="s">
        <v>3857</v>
      </c>
      <c r="D239" t="s">
        <v>52</v>
      </c>
      <c r="E239" t="s">
        <v>10</v>
      </c>
      <c r="F239" t="s">
        <v>10</v>
      </c>
      <c r="G239" t="s">
        <v>10</v>
      </c>
      <c r="H239" t="s">
        <v>10</v>
      </c>
      <c r="J239" t="s">
        <v>10</v>
      </c>
      <c r="L239" t="s">
        <v>10</v>
      </c>
      <c r="M239">
        <v>0</v>
      </c>
      <c r="BD239" s="1"/>
      <c r="BQ239" s="1"/>
      <c r="BW239" s="1"/>
    </row>
    <row r="240" spans="1:75" x14ac:dyDescent="0.25">
      <c r="A240" t="s">
        <v>198</v>
      </c>
      <c r="B240" t="s">
        <v>3858</v>
      </c>
      <c r="C240" t="s">
        <v>3859</v>
      </c>
      <c r="D240" t="s">
        <v>52</v>
      </c>
      <c r="E240" t="s">
        <v>10</v>
      </c>
      <c r="F240" t="s">
        <v>10</v>
      </c>
      <c r="G240" t="s">
        <v>10</v>
      </c>
      <c r="H240" t="s">
        <v>10</v>
      </c>
      <c r="J240" t="s">
        <v>10</v>
      </c>
      <c r="L240" t="s">
        <v>10</v>
      </c>
      <c r="M240">
        <v>0</v>
      </c>
      <c r="BD240" s="1"/>
      <c r="BQ240" s="1"/>
      <c r="BW240" s="1"/>
    </row>
    <row r="241" spans="1:75" x14ac:dyDescent="0.25">
      <c r="A241" t="s">
        <v>59</v>
      </c>
      <c r="B241" t="s">
        <v>3860</v>
      </c>
      <c r="C241" t="s">
        <v>3861</v>
      </c>
      <c r="D241" t="s">
        <v>52</v>
      </c>
      <c r="E241" t="s">
        <v>10</v>
      </c>
      <c r="F241" t="s">
        <v>10</v>
      </c>
      <c r="G241" t="s">
        <v>10</v>
      </c>
      <c r="H241" t="s">
        <v>10</v>
      </c>
      <c r="J241" t="s">
        <v>10</v>
      </c>
      <c r="L241" t="s">
        <v>10</v>
      </c>
      <c r="M241">
        <v>0</v>
      </c>
      <c r="BD241" s="1"/>
      <c r="BQ241" s="1"/>
      <c r="BW241" s="1"/>
    </row>
    <row r="242" spans="1:75" x14ac:dyDescent="0.25">
      <c r="A242" t="s">
        <v>198</v>
      </c>
      <c r="B242" t="s">
        <v>3862</v>
      </c>
      <c r="C242" t="s">
        <v>3863</v>
      </c>
      <c r="D242" t="s">
        <v>52</v>
      </c>
      <c r="E242" t="s">
        <v>10</v>
      </c>
      <c r="F242" t="s">
        <v>10</v>
      </c>
      <c r="G242" t="s">
        <v>10</v>
      </c>
      <c r="H242" t="s">
        <v>10</v>
      </c>
      <c r="J242" t="s">
        <v>10</v>
      </c>
      <c r="L242" t="s">
        <v>10</v>
      </c>
      <c r="M242">
        <v>0</v>
      </c>
      <c r="BD242" s="1"/>
      <c r="BQ242" s="1"/>
      <c r="BW242" s="1"/>
    </row>
    <row r="243" spans="1:75" x14ac:dyDescent="0.25">
      <c r="A243" t="s">
        <v>59</v>
      </c>
      <c r="B243" t="s">
        <v>3864</v>
      </c>
      <c r="C243" t="s">
        <v>3865</v>
      </c>
      <c r="D243" t="s">
        <v>52</v>
      </c>
      <c r="E243" t="s">
        <v>10</v>
      </c>
      <c r="F243" t="s">
        <v>10</v>
      </c>
      <c r="G243" t="s">
        <v>10</v>
      </c>
      <c r="H243" t="s">
        <v>10</v>
      </c>
      <c r="J243" t="s">
        <v>10</v>
      </c>
      <c r="L243" t="s">
        <v>10</v>
      </c>
      <c r="M243">
        <v>0</v>
      </c>
      <c r="BD243" s="1"/>
      <c r="BQ243" s="1"/>
      <c r="BW243" s="1"/>
    </row>
    <row r="244" spans="1:75" x14ac:dyDescent="0.25">
      <c r="A244" t="s">
        <v>59</v>
      </c>
      <c r="B244" t="s">
        <v>3866</v>
      </c>
      <c r="C244" t="s">
        <v>3867</v>
      </c>
      <c r="D244" t="s">
        <v>52</v>
      </c>
      <c r="E244" t="s">
        <v>10</v>
      </c>
      <c r="F244" t="s">
        <v>10</v>
      </c>
      <c r="G244" t="s">
        <v>10</v>
      </c>
      <c r="H244" t="s">
        <v>10</v>
      </c>
      <c r="J244" t="s">
        <v>10</v>
      </c>
      <c r="L244" t="s">
        <v>10</v>
      </c>
      <c r="M244">
        <v>0</v>
      </c>
      <c r="BD244" s="1"/>
      <c r="BQ244" s="1"/>
      <c r="BW244" s="1"/>
    </row>
    <row r="245" spans="1:75" x14ac:dyDescent="0.25">
      <c r="A245" t="s">
        <v>198</v>
      </c>
      <c r="B245" t="s">
        <v>3868</v>
      </c>
      <c r="C245" t="s">
        <v>3869</v>
      </c>
      <c r="D245" t="s">
        <v>52</v>
      </c>
      <c r="E245" t="s">
        <v>10</v>
      </c>
      <c r="F245" t="s">
        <v>10</v>
      </c>
      <c r="G245" t="s">
        <v>10</v>
      </c>
      <c r="H245" t="s">
        <v>10</v>
      </c>
      <c r="J245" t="s">
        <v>10</v>
      </c>
      <c r="L245" t="s">
        <v>10</v>
      </c>
      <c r="M245">
        <v>0</v>
      </c>
      <c r="BD245" s="1"/>
      <c r="BQ245" s="1"/>
      <c r="BW245" s="1"/>
    </row>
    <row r="246" spans="1:75" x14ac:dyDescent="0.25">
      <c r="A246" t="s">
        <v>49</v>
      </c>
      <c r="B246" t="s">
        <v>1199</v>
      </c>
      <c r="C246" t="s">
        <v>3870</v>
      </c>
      <c r="D246" t="s">
        <v>52</v>
      </c>
      <c r="E246" t="s">
        <v>10</v>
      </c>
      <c r="F246" t="s">
        <v>10</v>
      </c>
      <c r="G246" t="s">
        <v>10</v>
      </c>
      <c r="H246" t="s">
        <v>10</v>
      </c>
      <c r="J246" t="s">
        <v>10</v>
      </c>
      <c r="L246" t="s">
        <v>10</v>
      </c>
      <c r="M246">
        <v>0</v>
      </c>
      <c r="BD246" s="1"/>
      <c r="BQ246" s="1"/>
      <c r="BW246" s="1"/>
    </row>
    <row r="247" spans="1:75" x14ac:dyDescent="0.25">
      <c r="A247" t="s">
        <v>163</v>
      </c>
      <c r="B247" t="s">
        <v>3871</v>
      </c>
      <c r="C247" t="s">
        <v>3872</v>
      </c>
      <c r="D247" t="s">
        <v>52</v>
      </c>
      <c r="E247" t="s">
        <v>10</v>
      </c>
      <c r="F247" t="s">
        <v>10</v>
      </c>
      <c r="G247" t="s">
        <v>10</v>
      </c>
      <c r="H247" t="s">
        <v>10</v>
      </c>
      <c r="J247" t="s">
        <v>10</v>
      </c>
      <c r="L247" t="s">
        <v>10</v>
      </c>
      <c r="M247">
        <v>0</v>
      </c>
      <c r="N247" t="s">
        <v>172</v>
      </c>
      <c r="BD247" s="1"/>
      <c r="BQ247" s="1"/>
      <c r="BW247" s="1"/>
    </row>
    <row r="248" spans="1:75" x14ac:dyDescent="0.25">
      <c r="A248" t="s">
        <v>198</v>
      </c>
      <c r="B248" t="s">
        <v>3873</v>
      </c>
      <c r="C248" t="s">
        <v>3874</v>
      </c>
      <c r="D248" t="s">
        <v>52</v>
      </c>
      <c r="E248" t="s">
        <v>10</v>
      </c>
      <c r="F248" t="s">
        <v>10</v>
      </c>
      <c r="G248" t="s">
        <v>10</v>
      </c>
      <c r="H248" t="s">
        <v>10</v>
      </c>
      <c r="J248" t="s">
        <v>10</v>
      </c>
      <c r="L248" t="s">
        <v>10</v>
      </c>
      <c r="M248">
        <v>0</v>
      </c>
      <c r="BD248" s="1"/>
      <c r="BQ248" s="1"/>
      <c r="BW248" s="1"/>
    </row>
    <row r="249" spans="1:75" x14ac:dyDescent="0.25">
      <c r="A249" t="s">
        <v>59</v>
      </c>
      <c r="B249" t="s">
        <v>3875</v>
      </c>
      <c r="C249" t="s">
        <v>3876</v>
      </c>
      <c r="D249" t="s">
        <v>52</v>
      </c>
      <c r="E249" t="s">
        <v>10</v>
      </c>
      <c r="F249" t="s">
        <v>10</v>
      </c>
      <c r="G249" t="s">
        <v>10</v>
      </c>
      <c r="H249" t="s">
        <v>10</v>
      </c>
      <c r="J249" t="s">
        <v>10</v>
      </c>
      <c r="L249" t="s">
        <v>10</v>
      </c>
      <c r="M249">
        <v>0</v>
      </c>
      <c r="BD249" s="1"/>
      <c r="BQ249" s="1"/>
      <c r="BW249" s="1"/>
    </row>
    <row r="250" spans="1:75" x14ac:dyDescent="0.25">
      <c r="A250" t="s">
        <v>198</v>
      </c>
      <c r="B250" t="s">
        <v>3877</v>
      </c>
      <c r="C250" t="s">
        <v>3878</v>
      </c>
      <c r="D250" t="s">
        <v>52</v>
      </c>
      <c r="E250" t="s">
        <v>10</v>
      </c>
      <c r="F250" t="s">
        <v>10</v>
      </c>
      <c r="G250" t="s">
        <v>10</v>
      </c>
      <c r="H250" t="s">
        <v>10</v>
      </c>
      <c r="J250" t="s">
        <v>10</v>
      </c>
      <c r="L250" t="s">
        <v>10</v>
      </c>
      <c r="M250">
        <v>0</v>
      </c>
      <c r="BD250" s="1"/>
      <c r="BQ250" s="1"/>
      <c r="BW250" s="1"/>
    </row>
    <row r="251" spans="1:75" x14ac:dyDescent="0.25">
      <c r="A251" t="s">
        <v>59</v>
      </c>
      <c r="B251" t="s">
        <v>3879</v>
      </c>
      <c r="C251" t="s">
        <v>3880</v>
      </c>
      <c r="D251" t="s">
        <v>52</v>
      </c>
      <c r="E251" t="s">
        <v>10</v>
      </c>
      <c r="F251" t="s">
        <v>10</v>
      </c>
      <c r="G251" t="s">
        <v>10</v>
      </c>
      <c r="H251" t="s">
        <v>10</v>
      </c>
      <c r="J251" t="s">
        <v>10</v>
      </c>
      <c r="L251" t="s">
        <v>10</v>
      </c>
      <c r="M251">
        <v>0</v>
      </c>
      <c r="BD251" s="1"/>
      <c r="BQ251" s="1"/>
      <c r="BW251" s="1"/>
    </row>
    <row r="252" spans="1:75" hidden="1" x14ac:dyDescent="0.25">
      <c r="A252" t="s">
        <v>74</v>
      </c>
      <c r="B252" t="s">
        <v>3890</v>
      </c>
      <c r="C252" t="s">
        <v>3891</v>
      </c>
      <c r="D252" t="s">
        <v>77</v>
      </c>
      <c r="E252" t="s">
        <v>10</v>
      </c>
      <c r="F252" t="s">
        <v>10</v>
      </c>
      <c r="G252" t="s">
        <v>10</v>
      </c>
      <c r="H252" t="s">
        <v>10</v>
      </c>
      <c r="J252" t="s">
        <v>10</v>
      </c>
      <c r="L252" t="s">
        <v>10</v>
      </c>
      <c r="M252">
        <v>0</v>
      </c>
      <c r="BD252" s="1"/>
      <c r="BQ252" s="1"/>
      <c r="BW252" s="1"/>
    </row>
    <row r="253" spans="1:75" x14ac:dyDescent="0.25">
      <c r="A253" t="s">
        <v>59</v>
      </c>
      <c r="B253" t="s">
        <v>3892</v>
      </c>
      <c r="C253" t="s">
        <v>3893</v>
      </c>
      <c r="D253" t="s">
        <v>52</v>
      </c>
      <c r="E253" t="s">
        <v>10</v>
      </c>
      <c r="F253" t="s">
        <v>10</v>
      </c>
      <c r="G253" t="s">
        <v>10</v>
      </c>
      <c r="H253" t="s">
        <v>10</v>
      </c>
      <c r="J253" t="s">
        <v>10</v>
      </c>
      <c r="L253" t="s">
        <v>10</v>
      </c>
      <c r="M253">
        <v>0</v>
      </c>
      <c r="BD253" s="1"/>
      <c r="BQ253" s="1"/>
      <c r="BW253" s="1"/>
    </row>
    <row r="254" spans="1:75" x14ac:dyDescent="0.25">
      <c r="A254" t="s">
        <v>59</v>
      </c>
      <c r="B254" t="s">
        <v>3894</v>
      </c>
      <c r="C254" t="s">
        <v>3895</v>
      </c>
      <c r="D254" t="s">
        <v>52</v>
      </c>
      <c r="E254" t="s">
        <v>10</v>
      </c>
      <c r="F254" t="s">
        <v>10</v>
      </c>
      <c r="G254" t="s">
        <v>10</v>
      </c>
      <c r="H254" t="s">
        <v>10</v>
      </c>
      <c r="J254" t="s">
        <v>10</v>
      </c>
      <c r="L254" t="s">
        <v>10</v>
      </c>
      <c r="M254">
        <v>0</v>
      </c>
      <c r="BD254" s="1"/>
      <c r="BQ254" s="1"/>
      <c r="BW254" s="1"/>
    </row>
    <row r="255" spans="1:75" x14ac:dyDescent="0.25">
      <c r="A255" t="s">
        <v>163</v>
      </c>
      <c r="B255" t="s">
        <v>3896</v>
      </c>
      <c r="C255" t="s">
        <v>3897</v>
      </c>
      <c r="D255" t="s">
        <v>52</v>
      </c>
      <c r="E255" t="s">
        <v>10</v>
      </c>
      <c r="F255" t="s">
        <v>10</v>
      </c>
      <c r="G255" t="s">
        <v>10</v>
      </c>
      <c r="H255" t="s">
        <v>10</v>
      </c>
      <c r="J255" t="s">
        <v>10</v>
      </c>
      <c r="L255" t="s">
        <v>10</v>
      </c>
      <c r="M255">
        <v>0</v>
      </c>
      <c r="BD255" s="1"/>
      <c r="BQ255" s="1"/>
      <c r="BW255" s="1"/>
    </row>
    <row r="256" spans="1:75" x14ac:dyDescent="0.25">
      <c r="A256" t="s">
        <v>59</v>
      </c>
      <c r="B256" t="s">
        <v>3900</v>
      </c>
      <c r="C256" t="s">
        <v>3901</v>
      </c>
      <c r="D256" t="s">
        <v>52</v>
      </c>
      <c r="E256" t="s">
        <v>10</v>
      </c>
      <c r="F256" t="s">
        <v>10</v>
      </c>
      <c r="G256" t="s">
        <v>10</v>
      </c>
      <c r="H256" t="s">
        <v>10</v>
      </c>
      <c r="J256" t="s">
        <v>10</v>
      </c>
      <c r="L256" t="s">
        <v>10</v>
      </c>
      <c r="M256">
        <v>0</v>
      </c>
      <c r="BD256" s="1"/>
      <c r="BQ256" s="1"/>
      <c r="BW256" s="1"/>
    </row>
    <row r="257" spans="1:75" x14ac:dyDescent="0.25">
      <c r="A257" t="s">
        <v>59</v>
      </c>
      <c r="B257" t="s">
        <v>3902</v>
      </c>
      <c r="C257" t="s">
        <v>3903</v>
      </c>
      <c r="D257" t="s">
        <v>52</v>
      </c>
      <c r="E257" t="s">
        <v>10</v>
      </c>
      <c r="F257" t="s">
        <v>10</v>
      </c>
      <c r="G257" t="s">
        <v>10</v>
      </c>
      <c r="H257" t="s">
        <v>10</v>
      </c>
      <c r="J257" t="s">
        <v>10</v>
      </c>
      <c r="L257" t="s">
        <v>10</v>
      </c>
      <c r="M257">
        <v>0</v>
      </c>
      <c r="BD257" s="1"/>
      <c r="BQ257" s="1"/>
      <c r="BW257" s="1"/>
    </row>
    <row r="258" spans="1:75" x14ac:dyDescent="0.25">
      <c r="A258" t="s">
        <v>59</v>
      </c>
      <c r="B258" t="s">
        <v>3904</v>
      </c>
      <c r="C258" t="s">
        <v>3905</v>
      </c>
      <c r="D258" t="s">
        <v>52</v>
      </c>
      <c r="E258" t="s">
        <v>10</v>
      </c>
      <c r="F258" t="s">
        <v>10</v>
      </c>
      <c r="G258" t="s">
        <v>10</v>
      </c>
      <c r="H258" t="s">
        <v>10</v>
      </c>
      <c r="J258" t="s">
        <v>10</v>
      </c>
      <c r="L258" t="s">
        <v>10</v>
      </c>
      <c r="M258">
        <v>0</v>
      </c>
      <c r="BD258" s="1"/>
      <c r="BQ258" s="1"/>
      <c r="BW258" s="1"/>
    </row>
    <row r="259" spans="1:75" x14ac:dyDescent="0.25">
      <c r="A259" t="s">
        <v>59</v>
      </c>
      <c r="B259" t="s">
        <v>3906</v>
      </c>
      <c r="C259" t="s">
        <v>3907</v>
      </c>
      <c r="D259" t="s">
        <v>52</v>
      </c>
      <c r="E259" t="s">
        <v>10</v>
      </c>
      <c r="F259" t="s">
        <v>10</v>
      </c>
      <c r="G259" t="s">
        <v>10</v>
      </c>
      <c r="H259" t="s">
        <v>10</v>
      </c>
      <c r="J259" t="s">
        <v>10</v>
      </c>
      <c r="L259" t="s">
        <v>10</v>
      </c>
      <c r="M259">
        <v>0</v>
      </c>
      <c r="BD259" s="1"/>
      <c r="BQ259" s="1"/>
      <c r="BW259" s="1"/>
    </row>
    <row r="260" spans="1:75" x14ac:dyDescent="0.25">
      <c r="A260" t="s">
        <v>198</v>
      </c>
      <c r="B260" t="s">
        <v>3908</v>
      </c>
      <c r="C260" t="s">
        <v>3909</v>
      </c>
      <c r="D260" t="s">
        <v>52</v>
      </c>
      <c r="E260" t="s">
        <v>10</v>
      </c>
      <c r="F260" t="s">
        <v>10</v>
      </c>
      <c r="G260" t="s">
        <v>10</v>
      </c>
      <c r="H260" t="s">
        <v>10</v>
      </c>
      <c r="J260" t="s">
        <v>10</v>
      </c>
      <c r="L260" t="s">
        <v>10</v>
      </c>
      <c r="M260">
        <v>0</v>
      </c>
      <c r="BD260" s="1"/>
      <c r="BQ260" s="1"/>
      <c r="BW260" s="1"/>
    </row>
    <row r="261" spans="1:75" x14ac:dyDescent="0.25">
      <c r="A261" t="s">
        <v>59</v>
      </c>
      <c r="B261" t="s">
        <v>3926</v>
      </c>
      <c r="C261" t="s">
        <v>3927</v>
      </c>
      <c r="D261" t="s">
        <v>52</v>
      </c>
      <c r="E261" t="s">
        <v>10</v>
      </c>
      <c r="F261" t="s">
        <v>10</v>
      </c>
      <c r="G261" t="s">
        <v>10</v>
      </c>
      <c r="H261" t="s">
        <v>10</v>
      </c>
      <c r="J261" t="s">
        <v>10</v>
      </c>
      <c r="L261" t="s">
        <v>10</v>
      </c>
      <c r="M261">
        <v>0</v>
      </c>
      <c r="BD261" s="1"/>
      <c r="BQ261" s="1"/>
      <c r="BW261" s="1"/>
    </row>
    <row r="262" spans="1:75" x14ac:dyDescent="0.25">
      <c r="A262" t="s">
        <v>59</v>
      </c>
      <c r="B262" t="s">
        <v>3928</v>
      </c>
      <c r="C262" t="s">
        <v>3929</v>
      </c>
      <c r="D262" t="s">
        <v>52</v>
      </c>
      <c r="E262" t="s">
        <v>10</v>
      </c>
      <c r="F262" t="s">
        <v>10</v>
      </c>
      <c r="G262" t="s">
        <v>10</v>
      </c>
      <c r="H262" t="s">
        <v>10</v>
      </c>
      <c r="J262" t="s">
        <v>10</v>
      </c>
      <c r="L262" t="s">
        <v>10</v>
      </c>
      <c r="M262">
        <v>0</v>
      </c>
      <c r="BD262" s="1"/>
      <c r="BQ262" s="1"/>
      <c r="BW262" s="1"/>
    </row>
    <row r="263" spans="1:75" x14ac:dyDescent="0.25">
      <c r="A263" t="s">
        <v>198</v>
      </c>
      <c r="B263" t="s">
        <v>3930</v>
      </c>
      <c r="C263" t="s">
        <v>3931</v>
      </c>
      <c r="D263" t="s">
        <v>52</v>
      </c>
      <c r="E263" t="s">
        <v>10</v>
      </c>
      <c r="F263" t="s">
        <v>10</v>
      </c>
      <c r="G263" t="s">
        <v>10</v>
      </c>
      <c r="H263" t="s">
        <v>10</v>
      </c>
      <c r="J263" t="s">
        <v>10</v>
      </c>
      <c r="L263" t="s">
        <v>10</v>
      </c>
      <c r="M263">
        <v>0</v>
      </c>
      <c r="BD263" s="1"/>
      <c r="BQ263" s="1"/>
      <c r="BW263" s="1"/>
    </row>
    <row r="264" spans="1:75" x14ac:dyDescent="0.25">
      <c r="A264" t="s">
        <v>198</v>
      </c>
      <c r="B264" t="s">
        <v>3932</v>
      </c>
      <c r="C264" t="s">
        <v>3933</v>
      </c>
      <c r="D264" t="s">
        <v>52</v>
      </c>
      <c r="E264" t="s">
        <v>10</v>
      </c>
      <c r="F264" t="s">
        <v>10</v>
      </c>
      <c r="G264" t="s">
        <v>10</v>
      </c>
      <c r="H264" t="s">
        <v>10</v>
      </c>
      <c r="J264" t="s">
        <v>10</v>
      </c>
      <c r="L264" t="s">
        <v>10</v>
      </c>
      <c r="M264">
        <v>0</v>
      </c>
      <c r="BD264" s="1"/>
      <c r="BQ264" s="1"/>
      <c r="BW264" s="1"/>
    </row>
    <row r="265" spans="1:75" x14ac:dyDescent="0.25">
      <c r="A265" t="s">
        <v>198</v>
      </c>
      <c r="B265" t="s">
        <v>3934</v>
      </c>
      <c r="C265" t="s">
        <v>3935</v>
      </c>
      <c r="D265" t="s">
        <v>52</v>
      </c>
      <c r="E265" t="s">
        <v>10</v>
      </c>
      <c r="F265" t="s">
        <v>10</v>
      </c>
      <c r="G265" t="s">
        <v>10</v>
      </c>
      <c r="H265" t="s">
        <v>10</v>
      </c>
      <c r="J265" t="s">
        <v>10</v>
      </c>
      <c r="L265" t="s">
        <v>10</v>
      </c>
      <c r="M265">
        <v>0</v>
      </c>
      <c r="BD265" s="1"/>
      <c r="BQ265" s="1"/>
      <c r="BW265" s="1"/>
    </row>
    <row r="266" spans="1:75" hidden="1" x14ac:dyDescent="0.25">
      <c r="A266" t="s">
        <v>199</v>
      </c>
      <c r="B266" t="s">
        <v>3910</v>
      </c>
      <c r="C266" t="s">
        <v>3911</v>
      </c>
      <c r="D266" t="s">
        <v>202</v>
      </c>
      <c r="E266" t="s">
        <v>10</v>
      </c>
      <c r="F266" t="s">
        <v>10</v>
      </c>
      <c r="G266" t="s">
        <v>10</v>
      </c>
      <c r="H266" t="s">
        <v>10</v>
      </c>
      <c r="J266" t="s">
        <v>10</v>
      </c>
      <c r="L266" t="s">
        <v>10</v>
      </c>
      <c r="M266">
        <v>0</v>
      </c>
      <c r="BD266" s="1"/>
      <c r="BQ266" s="1"/>
      <c r="BW266" s="1"/>
    </row>
    <row r="267" spans="1:75" hidden="1" x14ac:dyDescent="0.25">
      <c r="A267" t="s">
        <v>199</v>
      </c>
      <c r="B267" t="s">
        <v>3912</v>
      </c>
      <c r="C267" t="s">
        <v>3913</v>
      </c>
      <c r="D267" t="s">
        <v>202</v>
      </c>
      <c r="E267" t="s">
        <v>10</v>
      </c>
      <c r="F267" t="s">
        <v>10</v>
      </c>
      <c r="G267" t="s">
        <v>10</v>
      </c>
      <c r="H267" t="s">
        <v>10</v>
      </c>
      <c r="J267" t="s">
        <v>10</v>
      </c>
      <c r="L267" t="s">
        <v>10</v>
      </c>
      <c r="M267">
        <v>0</v>
      </c>
      <c r="BD267" s="1"/>
      <c r="BQ267" s="1"/>
      <c r="BW267" s="1"/>
    </row>
    <row r="268" spans="1:75" hidden="1" x14ac:dyDescent="0.25">
      <c r="A268" t="s">
        <v>3698</v>
      </c>
      <c r="B268" t="s">
        <v>3914</v>
      </c>
      <c r="C268" t="s">
        <v>3915</v>
      </c>
      <c r="D268" t="s">
        <v>202</v>
      </c>
      <c r="E268" t="s">
        <v>10</v>
      </c>
      <c r="F268" t="s">
        <v>10</v>
      </c>
      <c r="G268" t="s">
        <v>10</v>
      </c>
      <c r="H268" t="s">
        <v>10</v>
      </c>
      <c r="J268" t="s">
        <v>10</v>
      </c>
      <c r="L268" t="s">
        <v>10</v>
      </c>
      <c r="M268">
        <v>0</v>
      </c>
      <c r="BD268" s="1"/>
      <c r="BQ268" s="1"/>
      <c r="BW268" s="1"/>
    </row>
    <row r="269" spans="1:75" hidden="1" x14ac:dyDescent="0.25">
      <c r="A269" t="s">
        <v>3698</v>
      </c>
      <c r="B269" t="s">
        <v>3916</v>
      </c>
      <c r="C269" t="s">
        <v>3917</v>
      </c>
      <c r="D269" t="s">
        <v>202</v>
      </c>
      <c r="E269" t="s">
        <v>10</v>
      </c>
      <c r="F269" t="s">
        <v>10</v>
      </c>
      <c r="G269" t="s">
        <v>10</v>
      </c>
      <c r="H269" t="s">
        <v>10</v>
      </c>
      <c r="J269" t="s">
        <v>10</v>
      </c>
      <c r="L269" t="s">
        <v>10</v>
      </c>
      <c r="M269">
        <v>0</v>
      </c>
      <c r="BD269" s="1"/>
      <c r="BQ269" s="1"/>
      <c r="BW269" s="1"/>
    </row>
    <row r="270" spans="1:75" hidden="1" x14ac:dyDescent="0.25">
      <c r="A270" t="s">
        <v>3698</v>
      </c>
      <c r="B270" t="s">
        <v>3918</v>
      </c>
      <c r="C270" t="s">
        <v>3919</v>
      </c>
      <c r="D270" t="s">
        <v>202</v>
      </c>
      <c r="E270" t="s">
        <v>10</v>
      </c>
      <c r="F270" t="s">
        <v>10</v>
      </c>
      <c r="G270" t="s">
        <v>10</v>
      </c>
      <c r="H270" t="s">
        <v>10</v>
      </c>
      <c r="J270" t="s">
        <v>10</v>
      </c>
      <c r="L270" t="s">
        <v>10</v>
      </c>
      <c r="M270">
        <v>0</v>
      </c>
      <c r="BD270" s="1"/>
      <c r="BQ270" s="1"/>
      <c r="BW270" s="1"/>
    </row>
    <row r="271" spans="1:75" hidden="1" x14ac:dyDescent="0.25">
      <c r="A271" t="s">
        <v>74</v>
      </c>
      <c r="B271" t="s">
        <v>3920</v>
      </c>
      <c r="C271" t="s">
        <v>3921</v>
      </c>
      <c r="D271" t="s">
        <v>77</v>
      </c>
      <c r="E271" t="s">
        <v>10</v>
      </c>
      <c r="F271" t="s">
        <v>10</v>
      </c>
      <c r="G271" t="s">
        <v>10</v>
      </c>
      <c r="H271" t="s">
        <v>10</v>
      </c>
      <c r="J271" t="s">
        <v>10</v>
      </c>
      <c r="L271" t="s">
        <v>10</v>
      </c>
      <c r="M271">
        <v>0</v>
      </c>
      <c r="BD271" s="1"/>
      <c r="BQ271" s="1"/>
      <c r="BW271" s="1"/>
    </row>
    <row r="272" spans="1:75" x14ac:dyDescent="0.25">
      <c r="A272" t="s">
        <v>113</v>
      </c>
      <c r="B272" t="s">
        <v>3922</v>
      </c>
      <c r="C272" t="s">
        <v>3923</v>
      </c>
      <c r="D272" t="s">
        <v>52</v>
      </c>
      <c r="E272" t="s">
        <v>10</v>
      </c>
      <c r="F272" t="s">
        <v>10</v>
      </c>
      <c r="G272" t="s">
        <v>10</v>
      </c>
      <c r="H272" t="s">
        <v>10</v>
      </c>
      <c r="J272" t="s">
        <v>10</v>
      </c>
      <c r="L272" t="s">
        <v>10</v>
      </c>
      <c r="M272">
        <v>0</v>
      </c>
      <c r="BD272" s="1"/>
      <c r="BQ272" s="1"/>
      <c r="BW272" s="1"/>
    </row>
    <row r="273" spans="1:75" x14ac:dyDescent="0.25">
      <c r="A273" t="s">
        <v>113</v>
      </c>
      <c r="B273" t="s">
        <v>3924</v>
      </c>
      <c r="C273" t="s">
        <v>3925</v>
      </c>
      <c r="D273" t="s">
        <v>52</v>
      </c>
      <c r="E273" t="s">
        <v>10</v>
      </c>
      <c r="F273" t="s">
        <v>10</v>
      </c>
      <c r="G273" t="s">
        <v>10</v>
      </c>
      <c r="H273" t="s">
        <v>10</v>
      </c>
      <c r="J273" t="s">
        <v>10</v>
      </c>
      <c r="L273" t="s">
        <v>10</v>
      </c>
      <c r="M273">
        <v>0</v>
      </c>
      <c r="BD273" s="1"/>
      <c r="BQ273" s="1"/>
      <c r="BW273" s="1"/>
    </row>
    <row r="274" spans="1:75" x14ac:dyDescent="0.25">
      <c r="A274" t="s">
        <v>49</v>
      </c>
      <c r="B274" t="s">
        <v>3937</v>
      </c>
      <c r="C274" t="s">
        <v>3938</v>
      </c>
      <c r="D274" t="s">
        <v>52</v>
      </c>
      <c r="E274" t="s">
        <v>10</v>
      </c>
      <c r="F274" t="s">
        <v>10</v>
      </c>
      <c r="G274" t="s">
        <v>10</v>
      </c>
      <c r="H274" t="s">
        <v>10</v>
      </c>
      <c r="J274" t="s">
        <v>10</v>
      </c>
      <c r="L274" t="s">
        <v>10</v>
      </c>
      <c r="M274">
        <v>0</v>
      </c>
      <c r="BD274" s="1"/>
      <c r="BQ274" s="1"/>
      <c r="BW274" s="1"/>
    </row>
    <row r="275" spans="1:75" x14ac:dyDescent="0.25">
      <c r="A275" t="s">
        <v>49</v>
      </c>
      <c r="B275" t="s">
        <v>3939</v>
      </c>
      <c r="C275" t="s">
        <v>3940</v>
      </c>
      <c r="D275" t="s">
        <v>52</v>
      </c>
      <c r="E275" t="s">
        <v>10</v>
      </c>
      <c r="F275" t="s">
        <v>10</v>
      </c>
      <c r="G275" t="s">
        <v>10</v>
      </c>
      <c r="H275" t="s">
        <v>10</v>
      </c>
      <c r="J275" t="s">
        <v>10</v>
      </c>
      <c r="L275" t="s">
        <v>10</v>
      </c>
      <c r="M275">
        <v>0</v>
      </c>
      <c r="BD275" s="1"/>
      <c r="BQ275" s="1"/>
      <c r="BW275" s="1"/>
    </row>
    <row r="276" spans="1:75" x14ac:dyDescent="0.25">
      <c r="A276" t="s">
        <v>49</v>
      </c>
      <c r="B276" t="s">
        <v>3941</v>
      </c>
      <c r="C276" t="s">
        <v>3942</v>
      </c>
      <c r="D276" t="s">
        <v>52</v>
      </c>
      <c r="E276" t="s">
        <v>10</v>
      </c>
      <c r="F276" t="s">
        <v>10</v>
      </c>
      <c r="G276" t="s">
        <v>10</v>
      </c>
      <c r="H276" t="s">
        <v>10</v>
      </c>
      <c r="J276" t="s">
        <v>10</v>
      </c>
      <c r="L276" t="s">
        <v>10</v>
      </c>
      <c r="M276">
        <v>0</v>
      </c>
      <c r="BD276" s="1"/>
      <c r="BQ276" s="1"/>
      <c r="BW276" s="1"/>
    </row>
    <row r="277" spans="1:75" x14ac:dyDescent="0.25">
      <c r="A277" t="s">
        <v>49</v>
      </c>
      <c r="B277" t="s">
        <v>3943</v>
      </c>
      <c r="C277" t="s">
        <v>3944</v>
      </c>
      <c r="D277" t="s">
        <v>52</v>
      </c>
      <c r="E277" t="s">
        <v>10</v>
      </c>
      <c r="F277" t="s">
        <v>10</v>
      </c>
      <c r="G277" t="s">
        <v>10</v>
      </c>
      <c r="H277" t="s">
        <v>10</v>
      </c>
      <c r="J277" t="s">
        <v>10</v>
      </c>
      <c r="L277" t="s">
        <v>10</v>
      </c>
      <c r="M277">
        <v>0</v>
      </c>
      <c r="BD277" s="1"/>
      <c r="BQ277" s="1"/>
      <c r="BW277" s="1"/>
    </row>
    <row r="278" spans="1:75" x14ac:dyDescent="0.25">
      <c r="A278" t="s">
        <v>49</v>
      </c>
      <c r="B278" t="s">
        <v>3945</v>
      </c>
      <c r="C278" t="s">
        <v>3946</v>
      </c>
      <c r="D278" t="s">
        <v>52</v>
      </c>
      <c r="E278" t="s">
        <v>10</v>
      </c>
      <c r="F278" t="s">
        <v>10</v>
      </c>
      <c r="G278" t="s">
        <v>10</v>
      </c>
      <c r="H278" t="s">
        <v>10</v>
      </c>
      <c r="J278" t="s">
        <v>10</v>
      </c>
      <c r="L278" t="s">
        <v>10</v>
      </c>
      <c r="M278">
        <v>0</v>
      </c>
      <c r="BD278" s="1"/>
      <c r="BQ278" s="1"/>
      <c r="BW278" s="1"/>
    </row>
    <row r="279" spans="1:75" x14ac:dyDescent="0.25">
      <c r="A279" t="s">
        <v>49</v>
      </c>
      <c r="B279" t="s">
        <v>3947</v>
      </c>
      <c r="C279" t="s">
        <v>3948</v>
      </c>
      <c r="D279" t="s">
        <v>52</v>
      </c>
      <c r="E279" t="s">
        <v>10</v>
      </c>
      <c r="F279" t="s">
        <v>10</v>
      </c>
      <c r="G279" t="s">
        <v>10</v>
      </c>
      <c r="H279" t="s">
        <v>10</v>
      </c>
      <c r="J279" t="s">
        <v>10</v>
      </c>
      <c r="L279" t="s">
        <v>10</v>
      </c>
      <c r="M279">
        <v>0</v>
      </c>
      <c r="BD279" s="1"/>
      <c r="BQ279" s="1"/>
      <c r="BW279" s="1"/>
    </row>
    <row r="280" spans="1:75" x14ac:dyDescent="0.25">
      <c r="A280" t="s">
        <v>49</v>
      </c>
      <c r="B280" t="s">
        <v>3949</v>
      </c>
      <c r="C280" t="s">
        <v>3950</v>
      </c>
      <c r="D280" t="s">
        <v>52</v>
      </c>
      <c r="E280" t="s">
        <v>10</v>
      </c>
      <c r="F280" t="s">
        <v>10</v>
      </c>
      <c r="G280" t="s">
        <v>10</v>
      </c>
      <c r="H280" t="s">
        <v>10</v>
      </c>
      <c r="J280" t="s">
        <v>10</v>
      </c>
      <c r="L280" t="s">
        <v>10</v>
      </c>
      <c r="M280">
        <v>0</v>
      </c>
      <c r="BD280" s="1"/>
      <c r="BQ280" s="1"/>
      <c r="BW280" s="1"/>
    </row>
    <row r="281" spans="1:75" x14ac:dyDescent="0.25">
      <c r="A281" t="s">
        <v>59</v>
      </c>
      <c r="B281" t="s">
        <v>3951</v>
      </c>
      <c r="C281" t="s">
        <v>3952</v>
      </c>
      <c r="D281" t="s">
        <v>52</v>
      </c>
      <c r="E281" t="s">
        <v>10</v>
      </c>
      <c r="F281" t="s">
        <v>10</v>
      </c>
      <c r="G281" t="s">
        <v>10</v>
      </c>
      <c r="H281" t="s">
        <v>10</v>
      </c>
      <c r="J281" t="s">
        <v>10</v>
      </c>
      <c r="L281" t="s">
        <v>10</v>
      </c>
      <c r="M281">
        <v>0</v>
      </c>
      <c r="BD281" s="1"/>
      <c r="BQ281" s="1"/>
      <c r="BW281" s="1"/>
    </row>
    <row r="282" spans="1:75" x14ac:dyDescent="0.25">
      <c r="A282" t="s">
        <v>198</v>
      </c>
      <c r="B282" t="s">
        <v>3953</v>
      </c>
      <c r="C282" t="s">
        <v>3954</v>
      </c>
      <c r="D282" t="s">
        <v>52</v>
      </c>
      <c r="E282" t="s">
        <v>10</v>
      </c>
      <c r="F282" t="s">
        <v>10</v>
      </c>
      <c r="G282" t="s">
        <v>10</v>
      </c>
      <c r="H282" t="s">
        <v>10</v>
      </c>
      <c r="J282" t="s">
        <v>10</v>
      </c>
      <c r="L282" t="s">
        <v>10</v>
      </c>
      <c r="M282">
        <v>0</v>
      </c>
      <c r="BD282" s="1"/>
      <c r="BQ282" s="1"/>
      <c r="BW282" s="1"/>
    </row>
    <row r="283" spans="1:75" x14ac:dyDescent="0.25">
      <c r="A283" t="s">
        <v>198</v>
      </c>
      <c r="B283" t="s">
        <v>3955</v>
      </c>
      <c r="C283" t="s">
        <v>3956</v>
      </c>
      <c r="D283" t="s">
        <v>52</v>
      </c>
      <c r="E283" t="s">
        <v>10</v>
      </c>
      <c r="F283" t="s">
        <v>10</v>
      </c>
      <c r="G283" t="s">
        <v>10</v>
      </c>
      <c r="H283" t="s">
        <v>10</v>
      </c>
      <c r="J283" t="s">
        <v>10</v>
      </c>
      <c r="L283" t="s">
        <v>10</v>
      </c>
      <c r="M283">
        <v>0</v>
      </c>
      <c r="BD283" s="1"/>
      <c r="BQ283" s="1"/>
      <c r="BW283" s="1"/>
    </row>
    <row r="284" spans="1:75" x14ac:dyDescent="0.25">
      <c r="A284" t="s">
        <v>198</v>
      </c>
      <c r="B284" t="s">
        <v>3957</v>
      </c>
      <c r="C284" t="s">
        <v>3958</v>
      </c>
      <c r="D284" t="s">
        <v>52</v>
      </c>
      <c r="E284" t="s">
        <v>10</v>
      </c>
      <c r="F284" t="s">
        <v>10</v>
      </c>
      <c r="G284" t="s">
        <v>10</v>
      </c>
      <c r="H284" t="s">
        <v>10</v>
      </c>
      <c r="J284" t="s">
        <v>10</v>
      </c>
      <c r="L284" t="s">
        <v>10</v>
      </c>
      <c r="M284">
        <v>0</v>
      </c>
      <c r="BD284" s="1"/>
      <c r="BQ284" s="1"/>
      <c r="BW284" s="1"/>
    </row>
    <row r="285" spans="1:75" x14ac:dyDescent="0.25">
      <c r="A285" t="s">
        <v>198</v>
      </c>
      <c r="B285" t="s">
        <v>3959</v>
      </c>
      <c r="C285" t="s">
        <v>3960</v>
      </c>
      <c r="D285" t="s">
        <v>52</v>
      </c>
      <c r="E285" t="s">
        <v>10</v>
      </c>
      <c r="F285" t="s">
        <v>10</v>
      </c>
      <c r="G285" t="s">
        <v>10</v>
      </c>
      <c r="H285" t="s">
        <v>10</v>
      </c>
      <c r="J285" t="s">
        <v>10</v>
      </c>
      <c r="L285" t="s">
        <v>10</v>
      </c>
      <c r="M285">
        <v>0</v>
      </c>
      <c r="BD285" s="1"/>
      <c r="BQ285" s="1"/>
      <c r="BW285" s="1"/>
    </row>
    <row r="286" spans="1:75" x14ac:dyDescent="0.25">
      <c r="A286" t="s">
        <v>198</v>
      </c>
      <c r="B286" t="s">
        <v>3961</v>
      </c>
      <c r="C286" t="s">
        <v>3962</v>
      </c>
      <c r="D286" t="s">
        <v>52</v>
      </c>
      <c r="E286" t="s">
        <v>10</v>
      </c>
      <c r="F286" t="s">
        <v>10</v>
      </c>
      <c r="G286" t="s">
        <v>10</v>
      </c>
      <c r="H286" t="s">
        <v>10</v>
      </c>
      <c r="J286" t="s">
        <v>10</v>
      </c>
      <c r="L286" t="s">
        <v>10</v>
      </c>
      <c r="M286">
        <v>0</v>
      </c>
      <c r="BD286" s="1"/>
      <c r="BQ286" s="1"/>
      <c r="BW286" s="1"/>
    </row>
    <row r="287" spans="1:75" x14ac:dyDescent="0.25">
      <c r="A287" t="s">
        <v>59</v>
      </c>
      <c r="B287" t="s">
        <v>3963</v>
      </c>
      <c r="C287" t="s">
        <v>3964</v>
      </c>
      <c r="D287" t="s">
        <v>52</v>
      </c>
      <c r="E287" t="s">
        <v>10</v>
      </c>
      <c r="F287" t="s">
        <v>10</v>
      </c>
      <c r="G287" t="s">
        <v>10</v>
      </c>
      <c r="H287" t="s">
        <v>10</v>
      </c>
      <c r="J287" t="s">
        <v>10</v>
      </c>
      <c r="L287" t="s">
        <v>10</v>
      </c>
      <c r="M287">
        <v>0</v>
      </c>
      <c r="BD287" s="1"/>
      <c r="BQ287" s="1"/>
      <c r="BW287" s="1"/>
    </row>
    <row r="288" spans="1:75" x14ac:dyDescent="0.25">
      <c r="A288" t="s">
        <v>49</v>
      </c>
      <c r="B288" t="s">
        <v>2612</v>
      </c>
      <c r="C288" t="s">
        <v>3936</v>
      </c>
      <c r="D288" t="s">
        <v>52</v>
      </c>
      <c r="E288" t="s">
        <v>10</v>
      </c>
      <c r="F288" t="s">
        <v>10</v>
      </c>
      <c r="G288" t="s">
        <v>10</v>
      </c>
      <c r="H288" t="s">
        <v>10</v>
      </c>
      <c r="J288" t="s">
        <v>10</v>
      </c>
      <c r="L288" t="s">
        <v>10</v>
      </c>
      <c r="M288">
        <v>0</v>
      </c>
      <c r="BD288" s="1"/>
      <c r="BQ288" s="1"/>
      <c r="BW288" s="1"/>
    </row>
    <row r="289" spans="1:75" x14ac:dyDescent="0.25">
      <c r="A289" t="s">
        <v>163</v>
      </c>
      <c r="B289" t="s">
        <v>3974</v>
      </c>
      <c r="C289" t="s">
        <v>3975</v>
      </c>
      <c r="D289" t="s">
        <v>52</v>
      </c>
      <c r="E289" t="s">
        <v>10</v>
      </c>
      <c r="F289" t="s">
        <v>10</v>
      </c>
      <c r="G289" t="s">
        <v>10</v>
      </c>
      <c r="H289" t="s">
        <v>10</v>
      </c>
      <c r="J289" t="s">
        <v>10</v>
      </c>
      <c r="L289" t="s">
        <v>10</v>
      </c>
      <c r="M289">
        <v>0</v>
      </c>
      <c r="BD289" s="1"/>
      <c r="BQ289" s="1"/>
      <c r="BW289" s="1"/>
    </row>
    <row r="290" spans="1:75" x14ac:dyDescent="0.25">
      <c r="A290" t="s">
        <v>59</v>
      </c>
      <c r="B290" t="s">
        <v>3976</v>
      </c>
      <c r="C290" t="s">
        <v>3977</v>
      </c>
      <c r="D290" t="s">
        <v>52</v>
      </c>
      <c r="E290" t="s">
        <v>10</v>
      </c>
      <c r="F290" t="s">
        <v>10</v>
      </c>
      <c r="G290" t="s">
        <v>10</v>
      </c>
      <c r="H290" t="s">
        <v>10</v>
      </c>
      <c r="J290" t="s">
        <v>10</v>
      </c>
      <c r="L290" t="s">
        <v>10</v>
      </c>
      <c r="M290">
        <v>0</v>
      </c>
      <c r="BD290" s="1"/>
      <c r="BQ290" s="1"/>
      <c r="BW290" s="1"/>
    </row>
    <row r="291" spans="1:75" x14ac:dyDescent="0.25">
      <c r="A291" t="s">
        <v>59</v>
      </c>
      <c r="B291" t="s">
        <v>3965</v>
      </c>
      <c r="C291" t="s">
        <v>3966</v>
      </c>
      <c r="D291" t="s">
        <v>52</v>
      </c>
      <c r="E291" t="s">
        <v>10</v>
      </c>
      <c r="F291" t="s">
        <v>10</v>
      </c>
      <c r="G291" t="s">
        <v>10</v>
      </c>
      <c r="H291" t="s">
        <v>10</v>
      </c>
      <c r="J291" t="s">
        <v>10</v>
      </c>
      <c r="L291" t="s">
        <v>10</v>
      </c>
      <c r="M291">
        <v>0</v>
      </c>
      <c r="BD291" s="1"/>
      <c r="BQ291" s="1"/>
      <c r="BW291" s="1"/>
    </row>
    <row r="292" spans="1:75" x14ac:dyDescent="0.25">
      <c r="A292" t="s">
        <v>59</v>
      </c>
      <c r="B292" t="s">
        <v>3967</v>
      </c>
      <c r="C292" t="s">
        <v>3968</v>
      </c>
      <c r="D292" t="s">
        <v>52</v>
      </c>
      <c r="E292" t="s">
        <v>10</v>
      </c>
      <c r="F292" t="s">
        <v>10</v>
      </c>
      <c r="G292" t="s">
        <v>10</v>
      </c>
      <c r="H292" t="s">
        <v>10</v>
      </c>
      <c r="J292" t="s">
        <v>10</v>
      </c>
      <c r="L292" t="s">
        <v>10</v>
      </c>
      <c r="M292">
        <v>0</v>
      </c>
      <c r="BD292" s="1"/>
      <c r="BQ292" s="1"/>
      <c r="BW292" s="1"/>
    </row>
    <row r="293" spans="1:75" x14ac:dyDescent="0.25">
      <c r="A293" t="s">
        <v>59</v>
      </c>
      <c r="B293" t="s">
        <v>3969</v>
      </c>
      <c r="C293" t="s">
        <v>3970</v>
      </c>
      <c r="D293" t="s">
        <v>52</v>
      </c>
      <c r="E293" t="s">
        <v>10</v>
      </c>
      <c r="F293" t="s">
        <v>10</v>
      </c>
      <c r="G293" t="s">
        <v>10</v>
      </c>
      <c r="H293" t="s">
        <v>10</v>
      </c>
      <c r="J293" t="s">
        <v>10</v>
      </c>
      <c r="L293" t="s">
        <v>10</v>
      </c>
      <c r="M293">
        <v>0</v>
      </c>
      <c r="BD293" s="1"/>
      <c r="BQ293" s="1"/>
      <c r="BW293" s="1"/>
    </row>
    <row r="294" spans="1:75" x14ac:dyDescent="0.25">
      <c r="A294" t="s">
        <v>49</v>
      </c>
      <c r="B294" t="s">
        <v>1604</v>
      </c>
      <c r="C294" t="s">
        <v>3971</v>
      </c>
      <c r="D294" t="s">
        <v>52</v>
      </c>
      <c r="E294" t="s">
        <v>10</v>
      </c>
      <c r="F294" t="s">
        <v>10</v>
      </c>
      <c r="G294" t="s">
        <v>10</v>
      </c>
      <c r="H294" t="s">
        <v>10</v>
      </c>
      <c r="J294" t="s">
        <v>10</v>
      </c>
      <c r="L294" t="s">
        <v>10</v>
      </c>
      <c r="M294">
        <v>0</v>
      </c>
      <c r="BD294" s="1"/>
      <c r="BQ294" s="1"/>
      <c r="BW294" s="1"/>
    </row>
    <row r="295" spans="1:75" hidden="1" x14ac:dyDescent="0.25">
      <c r="A295" t="s">
        <v>74</v>
      </c>
      <c r="B295" t="s">
        <v>3972</v>
      </c>
      <c r="C295" t="s">
        <v>3973</v>
      </c>
      <c r="D295" t="s">
        <v>77</v>
      </c>
      <c r="E295" t="s">
        <v>10</v>
      </c>
      <c r="F295" t="s">
        <v>10</v>
      </c>
      <c r="G295" t="s">
        <v>10</v>
      </c>
      <c r="H295" t="s">
        <v>10</v>
      </c>
      <c r="J295" t="s">
        <v>10</v>
      </c>
      <c r="L295" t="s">
        <v>10</v>
      </c>
      <c r="M295">
        <v>0</v>
      </c>
      <c r="BD295" s="1"/>
      <c r="BQ295" s="1"/>
      <c r="BW295" s="1"/>
    </row>
    <row r="296" spans="1:75" hidden="1" x14ac:dyDescent="0.25">
      <c r="A296" t="s">
        <v>74</v>
      </c>
      <c r="B296" t="s">
        <v>3978</v>
      </c>
      <c r="C296" t="s">
        <v>3979</v>
      </c>
      <c r="D296" t="s">
        <v>77</v>
      </c>
      <c r="E296" t="s">
        <v>10</v>
      </c>
      <c r="F296" t="s">
        <v>10</v>
      </c>
      <c r="G296" t="s">
        <v>10</v>
      </c>
      <c r="H296" t="s">
        <v>10</v>
      </c>
      <c r="J296" t="s">
        <v>10</v>
      </c>
      <c r="L296" t="s">
        <v>10</v>
      </c>
      <c r="M296">
        <v>0</v>
      </c>
      <c r="BD296" s="1"/>
      <c r="BQ296" s="1"/>
      <c r="BW296" s="1"/>
    </row>
    <row r="297" spans="1:75" x14ac:dyDescent="0.25">
      <c r="A297" t="s">
        <v>92</v>
      </c>
      <c r="B297" t="s">
        <v>3980</v>
      </c>
      <c r="C297" t="s">
        <v>3981</v>
      </c>
      <c r="D297" t="s">
        <v>52</v>
      </c>
      <c r="E297" t="s">
        <v>1412</v>
      </c>
      <c r="F297" t="s">
        <v>10</v>
      </c>
      <c r="G297" t="s">
        <v>10</v>
      </c>
      <c r="H297" t="s">
        <v>10</v>
      </c>
      <c r="J297" t="s">
        <v>10</v>
      </c>
      <c r="L297" t="s">
        <v>10</v>
      </c>
      <c r="M297">
        <v>0</v>
      </c>
      <c r="BD297" s="1"/>
      <c r="BQ297" s="1"/>
      <c r="BW297" s="1"/>
    </row>
    <row r="298" spans="1:75" x14ac:dyDescent="0.25">
      <c r="A298" t="s">
        <v>113</v>
      </c>
      <c r="B298" t="s">
        <v>3982</v>
      </c>
      <c r="C298" t="s">
        <v>3983</v>
      </c>
      <c r="D298" t="s">
        <v>52</v>
      </c>
      <c r="E298" t="s">
        <v>10</v>
      </c>
      <c r="F298" t="s">
        <v>10</v>
      </c>
      <c r="G298" t="s">
        <v>10</v>
      </c>
      <c r="H298" t="s">
        <v>10</v>
      </c>
      <c r="J298" t="s">
        <v>10</v>
      </c>
      <c r="L298" t="s">
        <v>10</v>
      </c>
      <c r="M298">
        <v>0</v>
      </c>
      <c r="BD298" s="1"/>
      <c r="BQ298" s="1"/>
      <c r="BW298" s="1"/>
    </row>
    <row r="299" spans="1:75" hidden="1" x14ac:dyDescent="0.25">
      <c r="A299" t="s">
        <v>74</v>
      </c>
      <c r="B299" t="s">
        <v>3984</v>
      </c>
      <c r="C299" t="s">
        <v>3985</v>
      </c>
      <c r="D299" t="s">
        <v>77</v>
      </c>
      <c r="E299" t="s">
        <v>10</v>
      </c>
      <c r="F299" t="s">
        <v>10</v>
      </c>
      <c r="G299" t="s">
        <v>10</v>
      </c>
      <c r="H299" t="s">
        <v>10</v>
      </c>
      <c r="J299" t="s">
        <v>10</v>
      </c>
      <c r="L299" t="s">
        <v>10</v>
      </c>
      <c r="M299">
        <v>0</v>
      </c>
      <c r="BD299" s="1"/>
      <c r="BQ299" s="1"/>
      <c r="BW299" s="1"/>
    </row>
    <row r="300" spans="1:75" hidden="1" x14ac:dyDescent="0.25">
      <c r="A300" t="s">
        <v>74</v>
      </c>
      <c r="B300" t="s">
        <v>3986</v>
      </c>
      <c r="C300" t="s">
        <v>3987</v>
      </c>
      <c r="D300" t="s">
        <v>77</v>
      </c>
      <c r="E300" t="s">
        <v>10</v>
      </c>
      <c r="F300" t="s">
        <v>10</v>
      </c>
      <c r="G300" t="s">
        <v>10</v>
      </c>
      <c r="H300" t="s">
        <v>10</v>
      </c>
      <c r="J300" t="s">
        <v>10</v>
      </c>
      <c r="L300" t="s">
        <v>10</v>
      </c>
      <c r="M300">
        <v>0</v>
      </c>
      <c r="BD300" s="1"/>
      <c r="BQ300" s="1"/>
      <c r="BW300" s="1"/>
    </row>
    <row r="301" spans="1:75" x14ac:dyDescent="0.25">
      <c r="A301" t="s">
        <v>49</v>
      </c>
      <c r="B301" t="s">
        <v>1486</v>
      </c>
      <c r="C301" t="s">
        <v>3988</v>
      </c>
      <c r="D301" t="s">
        <v>52</v>
      </c>
      <c r="E301" t="s">
        <v>10</v>
      </c>
      <c r="F301" t="s">
        <v>10</v>
      </c>
      <c r="G301" t="s">
        <v>10</v>
      </c>
      <c r="H301" t="s">
        <v>10</v>
      </c>
      <c r="J301" t="s">
        <v>10</v>
      </c>
      <c r="L301" t="s">
        <v>10</v>
      </c>
      <c r="M301">
        <v>0</v>
      </c>
      <c r="BD301" s="1"/>
      <c r="BQ301" s="1"/>
      <c r="BW301" s="1"/>
    </row>
    <row r="302" spans="1:75" hidden="1" x14ac:dyDescent="0.25">
      <c r="A302" t="s">
        <v>74</v>
      </c>
      <c r="B302" t="s">
        <v>3989</v>
      </c>
      <c r="C302" t="s">
        <v>3990</v>
      </c>
      <c r="D302" t="s">
        <v>77</v>
      </c>
      <c r="E302" t="s">
        <v>10</v>
      </c>
      <c r="F302" t="s">
        <v>10</v>
      </c>
      <c r="G302" t="s">
        <v>10</v>
      </c>
      <c r="H302" t="s">
        <v>10</v>
      </c>
      <c r="J302" t="s">
        <v>10</v>
      </c>
      <c r="L302" t="s">
        <v>10</v>
      </c>
      <c r="M302">
        <v>0</v>
      </c>
      <c r="BD302" s="1"/>
      <c r="BQ302" s="1"/>
      <c r="BW302" s="1"/>
    </row>
    <row r="303" spans="1:75" x14ac:dyDescent="0.25">
      <c r="A303" t="s">
        <v>59</v>
      </c>
      <c r="B303" t="s">
        <v>3991</v>
      </c>
      <c r="C303" t="s">
        <v>3992</v>
      </c>
      <c r="D303" t="s">
        <v>52</v>
      </c>
      <c r="E303" t="s">
        <v>10</v>
      </c>
      <c r="F303" t="s">
        <v>10</v>
      </c>
      <c r="G303" t="s">
        <v>10</v>
      </c>
      <c r="H303" t="s">
        <v>10</v>
      </c>
      <c r="J303" t="s">
        <v>10</v>
      </c>
      <c r="L303" t="s">
        <v>10</v>
      </c>
      <c r="M303">
        <v>0</v>
      </c>
      <c r="BD303" s="1"/>
      <c r="BQ303" s="1"/>
      <c r="BW303" s="1"/>
    </row>
    <row r="304" spans="1:75" x14ac:dyDescent="0.25">
      <c r="A304" t="s">
        <v>198</v>
      </c>
      <c r="B304" t="s">
        <v>3993</v>
      </c>
      <c r="C304" t="s">
        <v>3994</v>
      </c>
      <c r="D304" t="s">
        <v>52</v>
      </c>
      <c r="E304" t="s">
        <v>10</v>
      </c>
      <c r="F304" t="s">
        <v>10</v>
      </c>
      <c r="G304" t="s">
        <v>10</v>
      </c>
      <c r="H304" t="s">
        <v>10</v>
      </c>
      <c r="J304" t="s">
        <v>10</v>
      </c>
      <c r="L304" t="s">
        <v>10</v>
      </c>
      <c r="M304">
        <v>0</v>
      </c>
      <c r="BD304" s="1"/>
      <c r="BQ304" s="1"/>
      <c r="BW304" s="1"/>
    </row>
    <row r="305" spans="1:75" x14ac:dyDescent="0.25">
      <c r="A305" t="s">
        <v>163</v>
      </c>
      <c r="B305" t="s">
        <v>3995</v>
      </c>
      <c r="C305" t="s">
        <v>3996</v>
      </c>
      <c r="D305" t="s">
        <v>52</v>
      </c>
      <c r="E305" t="s">
        <v>10</v>
      </c>
      <c r="F305" t="s">
        <v>10</v>
      </c>
      <c r="G305" t="s">
        <v>10</v>
      </c>
      <c r="H305" t="s">
        <v>10</v>
      </c>
      <c r="J305" t="s">
        <v>10</v>
      </c>
      <c r="L305" t="s">
        <v>10</v>
      </c>
      <c r="M305">
        <v>0</v>
      </c>
      <c r="BD305" s="1"/>
      <c r="BQ305" s="1"/>
      <c r="BW305" s="1"/>
    </row>
    <row r="306" spans="1:75" x14ac:dyDescent="0.25">
      <c r="A306" t="s">
        <v>59</v>
      </c>
      <c r="B306" t="s">
        <v>3997</v>
      </c>
      <c r="C306" t="s">
        <v>3998</v>
      </c>
      <c r="D306" t="s">
        <v>52</v>
      </c>
      <c r="E306" t="s">
        <v>10</v>
      </c>
      <c r="F306" t="s">
        <v>10</v>
      </c>
      <c r="G306" t="s">
        <v>10</v>
      </c>
      <c r="H306" t="s">
        <v>10</v>
      </c>
      <c r="J306" t="s">
        <v>10</v>
      </c>
      <c r="L306" t="s">
        <v>10</v>
      </c>
      <c r="M306">
        <v>0</v>
      </c>
      <c r="BD306" s="1"/>
      <c r="BQ306" s="1"/>
      <c r="BW306" s="1"/>
    </row>
    <row r="307" spans="1:75" x14ac:dyDescent="0.25">
      <c r="A307" t="s">
        <v>59</v>
      </c>
      <c r="B307" t="s">
        <v>3999</v>
      </c>
      <c r="C307" t="s">
        <v>4000</v>
      </c>
      <c r="D307" t="s">
        <v>52</v>
      </c>
      <c r="E307" t="s">
        <v>10</v>
      </c>
      <c r="F307" t="s">
        <v>10</v>
      </c>
      <c r="G307" t="s">
        <v>10</v>
      </c>
      <c r="H307" t="s">
        <v>10</v>
      </c>
      <c r="J307" t="s">
        <v>10</v>
      </c>
      <c r="L307" t="s">
        <v>10</v>
      </c>
      <c r="M307">
        <v>0</v>
      </c>
      <c r="BD307" s="1"/>
      <c r="BQ307" s="1"/>
      <c r="BW307" s="1"/>
    </row>
    <row r="308" spans="1:75" hidden="1" x14ac:dyDescent="0.25">
      <c r="A308" t="s">
        <v>3623</v>
      </c>
      <c r="B308" t="s">
        <v>4001</v>
      </c>
      <c r="C308" t="s">
        <v>4002</v>
      </c>
      <c r="D308" t="s">
        <v>3333</v>
      </c>
      <c r="E308" t="s">
        <v>10</v>
      </c>
      <c r="F308" t="s">
        <v>10</v>
      </c>
      <c r="G308" t="s">
        <v>10</v>
      </c>
      <c r="H308" t="s">
        <v>10</v>
      </c>
      <c r="J308" t="s">
        <v>10</v>
      </c>
      <c r="L308" t="s">
        <v>10</v>
      </c>
      <c r="M308">
        <v>0</v>
      </c>
      <c r="BD308" s="1"/>
      <c r="BQ308" s="1"/>
      <c r="BW308" s="1"/>
    </row>
    <row r="309" spans="1:75" x14ac:dyDescent="0.25">
      <c r="A309" t="s">
        <v>59</v>
      </c>
      <c r="B309" t="s">
        <v>4003</v>
      </c>
      <c r="C309" t="s">
        <v>4004</v>
      </c>
      <c r="D309" t="s">
        <v>52</v>
      </c>
      <c r="E309" t="s">
        <v>10</v>
      </c>
      <c r="F309" t="s">
        <v>10</v>
      </c>
      <c r="G309" t="s">
        <v>10</v>
      </c>
      <c r="H309" t="s">
        <v>10</v>
      </c>
      <c r="J309" t="s">
        <v>10</v>
      </c>
      <c r="L309" t="s">
        <v>10</v>
      </c>
      <c r="M309">
        <v>0</v>
      </c>
      <c r="BD309" s="1"/>
      <c r="BQ309" s="1"/>
      <c r="BW309" s="1"/>
    </row>
    <row r="310" spans="1:75" x14ac:dyDescent="0.25">
      <c r="A310" t="s">
        <v>59</v>
      </c>
      <c r="B310" t="s">
        <v>4005</v>
      </c>
      <c r="C310" t="s">
        <v>4006</v>
      </c>
      <c r="D310" t="s">
        <v>52</v>
      </c>
      <c r="E310" t="s">
        <v>10</v>
      </c>
      <c r="F310" t="s">
        <v>10</v>
      </c>
      <c r="G310" t="s">
        <v>10</v>
      </c>
      <c r="H310" t="s">
        <v>10</v>
      </c>
      <c r="J310" t="s">
        <v>10</v>
      </c>
      <c r="L310" t="s">
        <v>10</v>
      </c>
      <c r="M310">
        <v>0</v>
      </c>
      <c r="BD310" s="1"/>
      <c r="BQ310" s="1"/>
      <c r="BW310" s="1"/>
    </row>
    <row r="311" spans="1:75" x14ac:dyDescent="0.25">
      <c r="A311" t="s">
        <v>59</v>
      </c>
      <c r="B311" t="s">
        <v>4007</v>
      </c>
      <c r="C311" t="s">
        <v>4008</v>
      </c>
      <c r="D311" t="s">
        <v>52</v>
      </c>
      <c r="E311" t="s">
        <v>10</v>
      </c>
      <c r="F311" t="s">
        <v>10</v>
      </c>
      <c r="G311" t="s">
        <v>10</v>
      </c>
      <c r="H311" t="s">
        <v>10</v>
      </c>
      <c r="J311" t="s">
        <v>10</v>
      </c>
      <c r="L311" t="s">
        <v>10</v>
      </c>
      <c r="M311">
        <v>0</v>
      </c>
      <c r="BD311" s="1"/>
      <c r="BQ311" s="1"/>
      <c r="BW311" s="1"/>
    </row>
    <row r="312" spans="1:75" x14ac:dyDescent="0.25">
      <c r="A312" t="s">
        <v>59</v>
      </c>
      <c r="B312" t="s">
        <v>4009</v>
      </c>
      <c r="C312" t="s">
        <v>4010</v>
      </c>
      <c r="D312" t="s">
        <v>52</v>
      </c>
      <c r="E312" t="s">
        <v>10</v>
      </c>
      <c r="F312" t="s">
        <v>10</v>
      </c>
      <c r="G312" t="s">
        <v>10</v>
      </c>
      <c r="H312" t="s">
        <v>10</v>
      </c>
      <c r="J312" t="s">
        <v>10</v>
      </c>
      <c r="L312" t="s">
        <v>10</v>
      </c>
      <c r="M312">
        <v>0</v>
      </c>
      <c r="BD312" s="1"/>
      <c r="BQ312" s="1"/>
      <c r="BW312" s="1"/>
    </row>
    <row r="313" spans="1:75" x14ac:dyDescent="0.25">
      <c r="A313" t="s">
        <v>59</v>
      </c>
      <c r="B313" t="s">
        <v>4011</v>
      </c>
      <c r="C313" t="s">
        <v>4012</v>
      </c>
      <c r="D313" t="s">
        <v>52</v>
      </c>
      <c r="E313" t="s">
        <v>10</v>
      </c>
      <c r="F313" t="s">
        <v>10</v>
      </c>
      <c r="G313" t="s">
        <v>10</v>
      </c>
      <c r="H313" t="s">
        <v>10</v>
      </c>
      <c r="J313" t="s">
        <v>10</v>
      </c>
      <c r="L313" t="s">
        <v>10</v>
      </c>
      <c r="M313">
        <v>0</v>
      </c>
      <c r="BD313" s="1"/>
      <c r="BQ313" s="1"/>
      <c r="BW313" s="1"/>
    </row>
    <row r="314" spans="1:75" x14ac:dyDescent="0.25">
      <c r="A314" t="s">
        <v>113</v>
      </c>
      <c r="B314" t="s">
        <v>4013</v>
      </c>
      <c r="C314" t="s">
        <v>4014</v>
      </c>
      <c r="D314" t="s">
        <v>52</v>
      </c>
      <c r="E314" t="s">
        <v>10</v>
      </c>
      <c r="F314" t="s">
        <v>10</v>
      </c>
      <c r="G314" t="s">
        <v>10</v>
      </c>
      <c r="H314" t="s">
        <v>10</v>
      </c>
      <c r="J314" t="s">
        <v>10</v>
      </c>
      <c r="L314" t="s">
        <v>10</v>
      </c>
      <c r="M314">
        <v>0</v>
      </c>
      <c r="BD314" s="1"/>
      <c r="BQ314" s="1"/>
      <c r="BW314" s="1"/>
    </row>
    <row r="315" spans="1:75" x14ac:dyDescent="0.25">
      <c r="A315" t="s">
        <v>59</v>
      </c>
      <c r="B315" t="s">
        <v>4017</v>
      </c>
      <c r="C315" t="s">
        <v>4018</v>
      </c>
      <c r="D315" t="s">
        <v>52</v>
      </c>
      <c r="E315" t="s">
        <v>10</v>
      </c>
      <c r="F315" t="s">
        <v>10</v>
      </c>
      <c r="G315" t="s">
        <v>10</v>
      </c>
      <c r="H315" t="s">
        <v>10</v>
      </c>
      <c r="J315" t="s">
        <v>10</v>
      </c>
      <c r="L315" t="s">
        <v>10</v>
      </c>
      <c r="M315">
        <v>0</v>
      </c>
      <c r="BD315" s="1"/>
      <c r="BQ315" s="1"/>
      <c r="BW315" s="1"/>
    </row>
    <row r="316" spans="1:75" x14ac:dyDescent="0.25">
      <c r="A316" t="s">
        <v>59</v>
      </c>
      <c r="B316" t="s">
        <v>4019</v>
      </c>
      <c r="C316" t="s">
        <v>4020</v>
      </c>
      <c r="D316" t="s">
        <v>52</v>
      </c>
      <c r="E316" t="s">
        <v>10</v>
      </c>
      <c r="F316" t="s">
        <v>10</v>
      </c>
      <c r="G316" t="s">
        <v>10</v>
      </c>
      <c r="H316" t="s">
        <v>10</v>
      </c>
      <c r="J316" t="s">
        <v>10</v>
      </c>
      <c r="L316" t="s">
        <v>10</v>
      </c>
      <c r="M316">
        <v>0</v>
      </c>
      <c r="BD316" s="1"/>
      <c r="BQ316" s="1"/>
      <c r="BW316" s="1"/>
    </row>
    <row r="317" spans="1:75" x14ac:dyDescent="0.25">
      <c r="A317" t="s">
        <v>59</v>
      </c>
      <c r="B317" t="s">
        <v>4021</v>
      </c>
      <c r="C317" t="s">
        <v>4022</v>
      </c>
      <c r="D317" t="s">
        <v>52</v>
      </c>
      <c r="E317" t="s">
        <v>10</v>
      </c>
      <c r="F317" t="s">
        <v>10</v>
      </c>
      <c r="G317" t="s">
        <v>10</v>
      </c>
      <c r="H317" t="s">
        <v>10</v>
      </c>
      <c r="J317" t="s">
        <v>10</v>
      </c>
      <c r="L317" t="s">
        <v>10</v>
      </c>
      <c r="M317">
        <v>0</v>
      </c>
      <c r="BD317" s="1"/>
      <c r="BQ317" s="1"/>
      <c r="BW317" s="1"/>
    </row>
    <row r="318" spans="1:75" x14ac:dyDescent="0.25">
      <c r="A318" t="s">
        <v>59</v>
      </c>
      <c r="B318" t="s">
        <v>4023</v>
      </c>
      <c r="C318" t="s">
        <v>4024</v>
      </c>
      <c r="D318" t="s">
        <v>52</v>
      </c>
      <c r="E318" t="s">
        <v>4025</v>
      </c>
      <c r="F318" t="s">
        <v>10</v>
      </c>
      <c r="G318" t="s">
        <v>10</v>
      </c>
      <c r="H318" t="s">
        <v>10</v>
      </c>
      <c r="J318" t="s">
        <v>10</v>
      </c>
      <c r="L318" t="s">
        <v>10</v>
      </c>
      <c r="M318">
        <v>0</v>
      </c>
      <c r="BD318" s="1"/>
      <c r="BQ318" s="1"/>
      <c r="BW318" s="1"/>
    </row>
    <row r="319" spans="1:75" hidden="1" x14ac:dyDescent="0.25">
      <c r="A319" t="s">
        <v>74</v>
      </c>
      <c r="B319" t="s">
        <v>4026</v>
      </c>
      <c r="C319" t="s">
        <v>4027</v>
      </c>
      <c r="D319" t="s">
        <v>77</v>
      </c>
      <c r="E319" t="s">
        <v>4028</v>
      </c>
      <c r="F319" t="s">
        <v>10</v>
      </c>
      <c r="G319" t="s">
        <v>10</v>
      </c>
      <c r="H319" t="s">
        <v>10</v>
      </c>
      <c r="J319" t="s">
        <v>10</v>
      </c>
      <c r="L319" t="s">
        <v>10</v>
      </c>
      <c r="M319">
        <v>0</v>
      </c>
      <c r="BD319" s="1"/>
      <c r="BQ319" s="1"/>
      <c r="BW319" s="1"/>
    </row>
    <row r="320" spans="1:75" x14ac:dyDescent="0.25">
      <c r="A320" t="s">
        <v>59</v>
      </c>
      <c r="B320" t="s">
        <v>4029</v>
      </c>
      <c r="C320" t="s">
        <v>4030</v>
      </c>
      <c r="D320" t="s">
        <v>52</v>
      </c>
      <c r="E320" t="s">
        <v>10</v>
      </c>
      <c r="F320" t="s">
        <v>10</v>
      </c>
      <c r="G320" t="s">
        <v>10</v>
      </c>
      <c r="H320" t="s">
        <v>10</v>
      </c>
      <c r="J320" t="s">
        <v>10</v>
      </c>
      <c r="L320" t="s">
        <v>10</v>
      </c>
      <c r="M320">
        <v>0</v>
      </c>
      <c r="BD320" s="1"/>
      <c r="BQ320" s="1"/>
      <c r="BW320" s="1"/>
    </row>
    <row r="321" spans="1:75" x14ac:dyDescent="0.25">
      <c r="A321" t="s">
        <v>59</v>
      </c>
      <c r="B321" t="s">
        <v>4031</v>
      </c>
      <c r="C321" t="s">
        <v>4032</v>
      </c>
      <c r="D321" t="s">
        <v>52</v>
      </c>
      <c r="E321" t="s">
        <v>10</v>
      </c>
      <c r="F321" t="s">
        <v>10</v>
      </c>
      <c r="G321" t="s">
        <v>10</v>
      </c>
      <c r="H321" t="s">
        <v>10</v>
      </c>
      <c r="J321" t="s">
        <v>10</v>
      </c>
      <c r="L321" t="s">
        <v>10</v>
      </c>
      <c r="M321">
        <v>0</v>
      </c>
      <c r="BD321" s="1"/>
      <c r="BQ321" s="1"/>
      <c r="BW321" s="1"/>
    </row>
    <row r="322" spans="1:75" x14ac:dyDescent="0.25">
      <c r="A322" t="s">
        <v>198</v>
      </c>
      <c r="B322" t="s">
        <v>4033</v>
      </c>
      <c r="C322" t="s">
        <v>4034</v>
      </c>
      <c r="D322" t="s">
        <v>52</v>
      </c>
      <c r="E322" t="s">
        <v>10</v>
      </c>
      <c r="F322" t="s">
        <v>10</v>
      </c>
      <c r="G322" t="s">
        <v>10</v>
      </c>
      <c r="H322" t="s">
        <v>10</v>
      </c>
      <c r="J322" t="s">
        <v>10</v>
      </c>
      <c r="L322" t="s">
        <v>10</v>
      </c>
      <c r="M322">
        <v>0</v>
      </c>
      <c r="BD322" s="1"/>
      <c r="BQ322" s="1"/>
      <c r="BW322" s="1"/>
    </row>
    <row r="323" spans="1:75" x14ac:dyDescent="0.25">
      <c r="A323" t="s">
        <v>59</v>
      </c>
      <c r="B323" t="s">
        <v>4035</v>
      </c>
      <c r="C323" t="s">
        <v>4036</v>
      </c>
      <c r="D323" t="s">
        <v>52</v>
      </c>
      <c r="E323" t="s">
        <v>10</v>
      </c>
      <c r="F323" t="s">
        <v>10</v>
      </c>
      <c r="G323" t="s">
        <v>10</v>
      </c>
      <c r="H323" t="s">
        <v>10</v>
      </c>
      <c r="J323" t="s">
        <v>10</v>
      </c>
      <c r="L323" t="s">
        <v>10</v>
      </c>
      <c r="M323">
        <v>0</v>
      </c>
      <c r="BD323" s="1"/>
      <c r="BQ323" s="1"/>
      <c r="BW323" s="1"/>
    </row>
    <row r="324" spans="1:75" x14ac:dyDescent="0.25">
      <c r="A324" t="s">
        <v>318</v>
      </c>
      <c r="B324" t="s">
        <v>4037</v>
      </c>
      <c r="C324" t="s">
        <v>4038</v>
      </c>
      <c r="D324" t="s">
        <v>52</v>
      </c>
      <c r="E324" t="s">
        <v>10</v>
      </c>
      <c r="F324" t="s">
        <v>10</v>
      </c>
      <c r="G324" t="s">
        <v>10</v>
      </c>
      <c r="H324" t="s">
        <v>10</v>
      </c>
      <c r="J324" t="s">
        <v>10</v>
      </c>
      <c r="L324" t="s">
        <v>10</v>
      </c>
      <c r="M324">
        <v>0</v>
      </c>
      <c r="BD324" s="1"/>
      <c r="BQ324" s="1"/>
      <c r="BW324" s="1"/>
    </row>
    <row r="325" spans="1:75" x14ac:dyDescent="0.25">
      <c r="A325" t="s">
        <v>198</v>
      </c>
      <c r="B325" t="s">
        <v>4039</v>
      </c>
      <c r="C325" t="s">
        <v>4040</v>
      </c>
      <c r="D325" t="s">
        <v>52</v>
      </c>
      <c r="E325" t="s">
        <v>10</v>
      </c>
      <c r="F325" t="s">
        <v>10</v>
      </c>
      <c r="G325" t="s">
        <v>10</v>
      </c>
      <c r="H325" t="s">
        <v>10</v>
      </c>
      <c r="J325" t="s">
        <v>10</v>
      </c>
      <c r="L325" t="s">
        <v>10</v>
      </c>
      <c r="M325">
        <v>0</v>
      </c>
      <c r="BD325" s="1"/>
      <c r="BQ325" s="1"/>
      <c r="BW325" s="1"/>
    </row>
    <row r="326" spans="1:75" x14ac:dyDescent="0.25">
      <c r="A326" t="s">
        <v>49</v>
      </c>
      <c r="B326" t="s">
        <v>4041</v>
      </c>
      <c r="C326" t="s">
        <v>4042</v>
      </c>
      <c r="D326" t="s">
        <v>52</v>
      </c>
      <c r="E326" t="s">
        <v>10</v>
      </c>
      <c r="F326" t="s">
        <v>10</v>
      </c>
      <c r="G326" t="s">
        <v>10</v>
      </c>
      <c r="H326" t="s">
        <v>10</v>
      </c>
      <c r="J326" t="s">
        <v>10</v>
      </c>
      <c r="L326" t="s">
        <v>10</v>
      </c>
      <c r="M326">
        <v>0</v>
      </c>
      <c r="BD326" s="1"/>
      <c r="BQ326" s="1"/>
      <c r="BW326" s="1"/>
    </row>
    <row r="327" spans="1:75" x14ac:dyDescent="0.25">
      <c r="A327" t="s">
        <v>59</v>
      </c>
      <c r="B327" t="s">
        <v>4043</v>
      </c>
      <c r="C327" t="s">
        <v>4044</v>
      </c>
      <c r="D327" t="s">
        <v>52</v>
      </c>
      <c r="E327" t="s">
        <v>10</v>
      </c>
      <c r="F327" t="s">
        <v>10</v>
      </c>
      <c r="G327" t="s">
        <v>10</v>
      </c>
      <c r="H327" t="s">
        <v>10</v>
      </c>
      <c r="J327" t="s">
        <v>10</v>
      </c>
      <c r="L327" t="s">
        <v>10</v>
      </c>
      <c r="M327">
        <v>0</v>
      </c>
      <c r="BD327" s="1"/>
      <c r="BQ327" s="1"/>
      <c r="BW327" s="1"/>
    </row>
    <row r="328" spans="1:75" x14ac:dyDescent="0.25">
      <c r="A328" t="s">
        <v>59</v>
      </c>
      <c r="B328" t="s">
        <v>4046</v>
      </c>
      <c r="C328" t="s">
        <v>4047</v>
      </c>
      <c r="D328" t="s">
        <v>52</v>
      </c>
      <c r="E328" t="s">
        <v>10</v>
      </c>
      <c r="F328" t="s">
        <v>10</v>
      </c>
      <c r="G328" t="s">
        <v>10</v>
      </c>
      <c r="H328" t="s">
        <v>10</v>
      </c>
      <c r="J328" t="s">
        <v>10</v>
      </c>
      <c r="L328" t="s">
        <v>10</v>
      </c>
      <c r="M328">
        <v>0</v>
      </c>
      <c r="BD328" s="1"/>
      <c r="BQ328" s="1"/>
      <c r="BW328" s="1"/>
    </row>
    <row r="329" spans="1:75" x14ac:dyDescent="0.25">
      <c r="A329" t="s">
        <v>113</v>
      </c>
      <c r="B329" t="s">
        <v>8365</v>
      </c>
      <c r="C329" t="s">
        <v>8366</v>
      </c>
      <c r="D329" t="s">
        <v>52</v>
      </c>
      <c r="E329" t="s">
        <v>8367</v>
      </c>
      <c r="F329" t="s">
        <v>8368</v>
      </c>
      <c r="G329" t="s">
        <v>8369</v>
      </c>
      <c r="H329" t="s">
        <v>10</v>
      </c>
      <c r="J329" t="s">
        <v>10</v>
      </c>
      <c r="K329" t="s">
        <v>1908</v>
      </c>
      <c r="L329" t="s">
        <v>10</v>
      </c>
      <c r="M329">
        <v>0</v>
      </c>
      <c r="N329" t="s">
        <v>3683</v>
      </c>
      <c r="BD329" s="1"/>
      <c r="BQ329" s="1"/>
      <c r="BW329" s="1"/>
    </row>
    <row r="330" spans="1:75" x14ac:dyDescent="0.25">
      <c r="A330" t="s">
        <v>59</v>
      </c>
      <c r="B330" t="s">
        <v>4048</v>
      </c>
      <c r="C330" t="s">
        <v>4049</v>
      </c>
      <c r="D330" t="s">
        <v>52</v>
      </c>
      <c r="E330" t="s">
        <v>10</v>
      </c>
      <c r="F330" t="s">
        <v>10</v>
      </c>
      <c r="G330" t="s">
        <v>10</v>
      </c>
      <c r="H330" t="s">
        <v>10</v>
      </c>
      <c r="J330" t="s">
        <v>10</v>
      </c>
      <c r="L330" t="s">
        <v>10</v>
      </c>
      <c r="M330">
        <v>0</v>
      </c>
      <c r="BD330" s="1"/>
      <c r="BQ330" s="1"/>
      <c r="BW330" s="1"/>
    </row>
    <row r="331" spans="1:75" hidden="1" x14ac:dyDescent="0.25">
      <c r="A331" t="s">
        <v>74</v>
      </c>
      <c r="B331" t="s">
        <v>4050</v>
      </c>
      <c r="C331" t="s">
        <v>4051</v>
      </c>
      <c r="D331" t="s">
        <v>77</v>
      </c>
      <c r="E331" t="s">
        <v>10</v>
      </c>
      <c r="F331" t="s">
        <v>10</v>
      </c>
      <c r="G331" t="s">
        <v>10</v>
      </c>
      <c r="H331" t="s">
        <v>10</v>
      </c>
      <c r="J331" t="s">
        <v>10</v>
      </c>
      <c r="L331" t="s">
        <v>10</v>
      </c>
      <c r="M331">
        <v>0</v>
      </c>
      <c r="BD331" s="1"/>
      <c r="BQ331" s="1"/>
      <c r="BW331" s="1"/>
    </row>
    <row r="332" spans="1:75" x14ac:dyDescent="0.25">
      <c r="A332" t="s">
        <v>49</v>
      </c>
      <c r="B332" t="s">
        <v>4052</v>
      </c>
      <c r="C332" t="s">
        <v>4053</v>
      </c>
      <c r="D332" t="s">
        <v>52</v>
      </c>
      <c r="E332" t="s">
        <v>10</v>
      </c>
      <c r="F332" t="s">
        <v>10</v>
      </c>
      <c r="G332" t="s">
        <v>10</v>
      </c>
      <c r="H332" t="s">
        <v>10</v>
      </c>
      <c r="J332" t="s">
        <v>10</v>
      </c>
      <c r="L332" t="s">
        <v>10</v>
      </c>
      <c r="M332">
        <v>0</v>
      </c>
      <c r="BD332" s="1"/>
      <c r="BQ332" s="1"/>
      <c r="BW332" s="1"/>
    </row>
    <row r="333" spans="1:75" x14ac:dyDescent="0.25">
      <c r="A333" t="s">
        <v>198</v>
      </c>
      <c r="B333" t="s">
        <v>4054</v>
      </c>
      <c r="C333" t="s">
        <v>4055</v>
      </c>
      <c r="D333" t="s">
        <v>52</v>
      </c>
      <c r="E333" t="s">
        <v>10</v>
      </c>
      <c r="F333" t="s">
        <v>10</v>
      </c>
      <c r="G333" t="s">
        <v>10</v>
      </c>
      <c r="H333" t="s">
        <v>10</v>
      </c>
      <c r="J333" t="s">
        <v>10</v>
      </c>
      <c r="L333" t="s">
        <v>10</v>
      </c>
      <c r="M333">
        <v>0</v>
      </c>
      <c r="BD333" s="1"/>
      <c r="BQ333" s="1"/>
      <c r="BW333" s="1"/>
    </row>
    <row r="334" spans="1:75" hidden="1" x14ac:dyDescent="0.25">
      <c r="A334" t="s">
        <v>74</v>
      </c>
      <c r="B334" t="s">
        <v>4056</v>
      </c>
      <c r="C334" t="s">
        <v>4057</v>
      </c>
      <c r="D334" t="s">
        <v>77</v>
      </c>
      <c r="E334" t="s">
        <v>4058</v>
      </c>
      <c r="F334" t="s">
        <v>4059</v>
      </c>
      <c r="G334" t="s">
        <v>4060</v>
      </c>
      <c r="H334" t="s">
        <v>10</v>
      </c>
      <c r="J334" t="s">
        <v>10</v>
      </c>
      <c r="L334" t="s">
        <v>10</v>
      </c>
      <c r="M334">
        <v>0</v>
      </c>
      <c r="BD334" s="1"/>
      <c r="BQ334" s="1"/>
      <c r="BW334" s="1"/>
    </row>
    <row r="335" spans="1:75" hidden="1" x14ac:dyDescent="0.25">
      <c r="A335" t="s">
        <v>74</v>
      </c>
      <c r="B335" t="s">
        <v>4061</v>
      </c>
      <c r="C335" t="s">
        <v>4062</v>
      </c>
      <c r="D335" t="s">
        <v>77</v>
      </c>
      <c r="E335" t="s">
        <v>4063</v>
      </c>
      <c r="F335" t="s">
        <v>4064</v>
      </c>
      <c r="G335" t="s">
        <v>4065</v>
      </c>
      <c r="H335" t="s">
        <v>10</v>
      </c>
      <c r="J335" t="s">
        <v>10</v>
      </c>
      <c r="L335" t="s">
        <v>10</v>
      </c>
      <c r="M335">
        <v>0</v>
      </c>
      <c r="N335" t="s">
        <v>4045</v>
      </c>
      <c r="BD335" s="1"/>
      <c r="BQ335" s="1"/>
      <c r="BW335" s="1"/>
    </row>
    <row r="336" spans="1:75" hidden="1" x14ac:dyDescent="0.25">
      <c r="A336" t="s">
        <v>74</v>
      </c>
      <c r="B336" t="s">
        <v>4066</v>
      </c>
      <c r="C336" t="s">
        <v>4067</v>
      </c>
      <c r="D336" t="s">
        <v>77</v>
      </c>
      <c r="E336" t="s">
        <v>4068</v>
      </c>
      <c r="F336" t="s">
        <v>4069</v>
      </c>
      <c r="G336" t="s">
        <v>4070</v>
      </c>
      <c r="H336" t="s">
        <v>10</v>
      </c>
      <c r="J336" t="s">
        <v>10</v>
      </c>
      <c r="L336" t="s">
        <v>10</v>
      </c>
      <c r="M336">
        <v>0</v>
      </c>
      <c r="N336" t="s">
        <v>172</v>
      </c>
      <c r="BD336" s="1"/>
      <c r="BQ336" s="1"/>
      <c r="BW336" s="1"/>
    </row>
    <row r="337" spans="1:75" x14ac:dyDescent="0.25">
      <c r="A337" t="s">
        <v>198</v>
      </c>
      <c r="B337" t="s">
        <v>4071</v>
      </c>
      <c r="C337" t="s">
        <v>4072</v>
      </c>
      <c r="D337" t="s">
        <v>52</v>
      </c>
      <c r="E337" t="s">
        <v>10</v>
      </c>
      <c r="F337" t="s">
        <v>10</v>
      </c>
      <c r="G337" t="s">
        <v>10</v>
      </c>
      <c r="H337" t="s">
        <v>10</v>
      </c>
      <c r="J337" t="s">
        <v>10</v>
      </c>
      <c r="L337" t="s">
        <v>10</v>
      </c>
      <c r="M337">
        <v>0</v>
      </c>
      <c r="BD337" s="1"/>
      <c r="BQ337" s="1"/>
      <c r="BW337" s="1"/>
    </row>
    <row r="338" spans="1:75" x14ac:dyDescent="0.25">
      <c r="A338" t="s">
        <v>198</v>
      </c>
      <c r="B338" t="s">
        <v>4073</v>
      </c>
      <c r="C338" t="s">
        <v>4074</v>
      </c>
      <c r="D338" t="s">
        <v>52</v>
      </c>
      <c r="E338" t="s">
        <v>10</v>
      </c>
      <c r="F338" t="s">
        <v>10</v>
      </c>
      <c r="G338" t="s">
        <v>10</v>
      </c>
      <c r="H338" t="s">
        <v>10</v>
      </c>
      <c r="J338" t="s">
        <v>10</v>
      </c>
      <c r="L338" t="s">
        <v>10</v>
      </c>
      <c r="M338">
        <v>0</v>
      </c>
      <c r="BD338" s="1"/>
      <c r="BQ338" s="1"/>
      <c r="BW338" s="1"/>
    </row>
    <row r="339" spans="1:75" x14ac:dyDescent="0.25">
      <c r="A339" t="s">
        <v>198</v>
      </c>
      <c r="B339" t="s">
        <v>4075</v>
      </c>
      <c r="C339" t="s">
        <v>4076</v>
      </c>
      <c r="D339" t="s">
        <v>52</v>
      </c>
      <c r="E339" t="s">
        <v>10</v>
      </c>
      <c r="F339" t="s">
        <v>10</v>
      </c>
      <c r="G339" t="s">
        <v>10</v>
      </c>
      <c r="H339" t="s">
        <v>10</v>
      </c>
      <c r="J339" t="s">
        <v>10</v>
      </c>
      <c r="L339" t="s">
        <v>10</v>
      </c>
      <c r="M339">
        <v>0</v>
      </c>
      <c r="BD339" s="1"/>
      <c r="BQ339" s="1"/>
      <c r="BW339" s="1"/>
    </row>
    <row r="340" spans="1:75" hidden="1" x14ac:dyDescent="0.25">
      <c r="A340" t="s">
        <v>199</v>
      </c>
      <c r="B340" t="s">
        <v>4077</v>
      </c>
      <c r="C340" t="s">
        <v>4078</v>
      </c>
      <c r="D340" t="s">
        <v>202</v>
      </c>
      <c r="E340" t="s">
        <v>10</v>
      </c>
      <c r="F340" t="s">
        <v>10</v>
      </c>
      <c r="G340" t="s">
        <v>10</v>
      </c>
      <c r="H340" t="s">
        <v>10</v>
      </c>
      <c r="J340" t="s">
        <v>10</v>
      </c>
      <c r="L340" t="s">
        <v>10</v>
      </c>
      <c r="M340">
        <v>0</v>
      </c>
      <c r="BD340" s="1"/>
      <c r="BQ340" s="1"/>
      <c r="BW340" s="1"/>
    </row>
    <row r="341" spans="1:75" x14ac:dyDescent="0.25">
      <c r="A341" t="s">
        <v>59</v>
      </c>
      <c r="B341" t="s">
        <v>4079</v>
      </c>
      <c r="C341" t="s">
        <v>4080</v>
      </c>
      <c r="D341" t="s">
        <v>52</v>
      </c>
      <c r="E341" t="s">
        <v>10</v>
      </c>
      <c r="F341" t="s">
        <v>10</v>
      </c>
      <c r="G341" t="s">
        <v>10</v>
      </c>
      <c r="H341" t="s">
        <v>10</v>
      </c>
      <c r="J341" t="s">
        <v>10</v>
      </c>
      <c r="L341" t="s">
        <v>10</v>
      </c>
      <c r="M341">
        <v>0</v>
      </c>
      <c r="BD341" s="1"/>
      <c r="BQ341" s="1"/>
      <c r="BW341" s="1"/>
    </row>
    <row r="342" spans="1:75" x14ac:dyDescent="0.25">
      <c r="A342" t="s">
        <v>318</v>
      </c>
      <c r="B342" t="s">
        <v>4081</v>
      </c>
      <c r="C342" t="s">
        <v>4082</v>
      </c>
      <c r="D342" t="s">
        <v>52</v>
      </c>
      <c r="E342" t="s">
        <v>10</v>
      </c>
      <c r="F342" t="s">
        <v>10</v>
      </c>
      <c r="G342" t="s">
        <v>10</v>
      </c>
      <c r="H342" t="s">
        <v>10</v>
      </c>
      <c r="J342" t="s">
        <v>10</v>
      </c>
      <c r="L342" t="s">
        <v>10</v>
      </c>
      <c r="M342">
        <v>0</v>
      </c>
      <c r="BD342" s="1"/>
      <c r="BQ342" s="1"/>
      <c r="BW342" s="1"/>
    </row>
    <row r="343" spans="1:75" x14ac:dyDescent="0.25">
      <c r="A343" t="s">
        <v>49</v>
      </c>
      <c r="B343" t="s">
        <v>4083</v>
      </c>
      <c r="C343" t="s">
        <v>4084</v>
      </c>
      <c r="D343" t="s">
        <v>52</v>
      </c>
      <c r="E343" t="s">
        <v>10</v>
      </c>
      <c r="F343" t="s">
        <v>10</v>
      </c>
      <c r="G343" t="s">
        <v>10</v>
      </c>
      <c r="H343" t="s">
        <v>10</v>
      </c>
      <c r="J343" t="s">
        <v>10</v>
      </c>
      <c r="L343" t="s">
        <v>10</v>
      </c>
      <c r="M343">
        <v>0</v>
      </c>
      <c r="BD343" s="1"/>
      <c r="BQ343" s="1"/>
      <c r="BW343" s="1"/>
    </row>
    <row r="344" spans="1:75" x14ac:dyDescent="0.25">
      <c r="A344" t="s">
        <v>49</v>
      </c>
      <c r="B344" t="s">
        <v>2455</v>
      </c>
      <c r="C344" t="s">
        <v>4085</v>
      </c>
      <c r="D344" t="s">
        <v>52</v>
      </c>
      <c r="E344" t="s">
        <v>10</v>
      </c>
      <c r="F344" t="s">
        <v>10</v>
      </c>
      <c r="G344" t="s">
        <v>10</v>
      </c>
      <c r="H344" t="s">
        <v>10</v>
      </c>
      <c r="J344" t="s">
        <v>10</v>
      </c>
      <c r="L344" t="s">
        <v>10</v>
      </c>
      <c r="M344">
        <v>0</v>
      </c>
      <c r="BD344" s="1"/>
      <c r="BQ344" s="1"/>
      <c r="BW344" s="1"/>
    </row>
    <row r="345" spans="1:75" x14ac:dyDescent="0.25">
      <c r="A345" t="s">
        <v>318</v>
      </c>
      <c r="B345" t="s">
        <v>4086</v>
      </c>
      <c r="C345" t="s">
        <v>4087</v>
      </c>
      <c r="D345" t="s">
        <v>52</v>
      </c>
      <c r="E345" t="s">
        <v>10</v>
      </c>
      <c r="F345" t="s">
        <v>10</v>
      </c>
      <c r="G345" t="s">
        <v>10</v>
      </c>
      <c r="H345" t="s">
        <v>10</v>
      </c>
      <c r="J345" t="s">
        <v>10</v>
      </c>
      <c r="L345" t="s">
        <v>10</v>
      </c>
      <c r="M345">
        <v>0</v>
      </c>
      <c r="BD345" s="1"/>
      <c r="BQ345" s="1"/>
      <c r="BW345" s="1"/>
    </row>
    <row r="346" spans="1:75" x14ac:dyDescent="0.25">
      <c r="A346" t="s">
        <v>318</v>
      </c>
      <c r="B346" t="s">
        <v>4088</v>
      </c>
      <c r="C346" t="s">
        <v>4089</v>
      </c>
      <c r="D346" t="s">
        <v>52</v>
      </c>
      <c r="E346" t="s">
        <v>10</v>
      </c>
      <c r="F346" t="s">
        <v>10</v>
      </c>
      <c r="G346" t="s">
        <v>10</v>
      </c>
      <c r="H346" t="s">
        <v>10</v>
      </c>
      <c r="J346" t="s">
        <v>10</v>
      </c>
      <c r="L346" t="s">
        <v>10</v>
      </c>
      <c r="M346">
        <v>0</v>
      </c>
      <c r="BD346" s="1"/>
      <c r="BQ346" s="1"/>
      <c r="BW346" s="1"/>
    </row>
    <row r="347" spans="1:75" x14ac:dyDescent="0.25">
      <c r="A347" t="s">
        <v>198</v>
      </c>
      <c r="B347" t="s">
        <v>4090</v>
      </c>
      <c r="C347" t="s">
        <v>4091</v>
      </c>
      <c r="D347" t="s">
        <v>52</v>
      </c>
      <c r="E347" t="s">
        <v>10</v>
      </c>
      <c r="F347" t="s">
        <v>10</v>
      </c>
      <c r="G347" t="s">
        <v>10</v>
      </c>
      <c r="H347" t="s">
        <v>10</v>
      </c>
      <c r="J347" t="s">
        <v>10</v>
      </c>
      <c r="L347" t="s">
        <v>10</v>
      </c>
      <c r="M347">
        <v>0</v>
      </c>
      <c r="BD347" s="1"/>
      <c r="BQ347" s="1"/>
      <c r="BW347" s="1"/>
    </row>
    <row r="348" spans="1:75" x14ac:dyDescent="0.25">
      <c r="A348" t="s">
        <v>198</v>
      </c>
      <c r="B348" t="s">
        <v>4092</v>
      </c>
      <c r="C348" t="s">
        <v>4093</v>
      </c>
      <c r="D348" t="s">
        <v>52</v>
      </c>
      <c r="E348" t="s">
        <v>10</v>
      </c>
      <c r="F348" t="s">
        <v>10</v>
      </c>
      <c r="G348" t="s">
        <v>10</v>
      </c>
      <c r="H348" t="s">
        <v>10</v>
      </c>
      <c r="J348" t="s">
        <v>10</v>
      </c>
      <c r="L348" t="s">
        <v>10</v>
      </c>
      <c r="M348">
        <v>0</v>
      </c>
      <c r="BD348" s="1"/>
      <c r="BQ348" s="1"/>
      <c r="BW348" s="1"/>
    </row>
    <row r="349" spans="1:75" x14ac:dyDescent="0.25">
      <c r="A349" t="s">
        <v>198</v>
      </c>
      <c r="B349" t="s">
        <v>4094</v>
      </c>
      <c r="C349" t="s">
        <v>4095</v>
      </c>
      <c r="D349" t="s">
        <v>52</v>
      </c>
      <c r="E349" t="s">
        <v>10</v>
      </c>
      <c r="F349" t="s">
        <v>10</v>
      </c>
      <c r="G349" t="s">
        <v>10</v>
      </c>
      <c r="H349" t="s">
        <v>10</v>
      </c>
      <c r="J349" t="s">
        <v>10</v>
      </c>
      <c r="L349" t="s">
        <v>10</v>
      </c>
      <c r="M349">
        <v>0</v>
      </c>
      <c r="BD349" s="1"/>
      <c r="BQ349" s="1"/>
      <c r="BW349" s="1"/>
    </row>
    <row r="350" spans="1:75" x14ac:dyDescent="0.25">
      <c r="A350" t="s">
        <v>113</v>
      </c>
      <c r="B350" t="s">
        <v>4096</v>
      </c>
      <c r="C350" t="s">
        <v>4097</v>
      </c>
      <c r="D350" t="s">
        <v>52</v>
      </c>
      <c r="E350" t="s">
        <v>10</v>
      </c>
      <c r="F350" t="s">
        <v>10</v>
      </c>
      <c r="G350" t="s">
        <v>10</v>
      </c>
      <c r="H350" t="s">
        <v>10</v>
      </c>
      <c r="J350" t="s">
        <v>10</v>
      </c>
      <c r="L350" t="s">
        <v>10</v>
      </c>
      <c r="M350">
        <v>0</v>
      </c>
      <c r="N350" t="s">
        <v>3683</v>
      </c>
      <c r="BD350" s="1"/>
      <c r="BQ350" s="1"/>
      <c r="BW350" s="1"/>
    </row>
    <row r="351" spans="1:75" x14ac:dyDescent="0.25">
      <c r="A351" t="s">
        <v>59</v>
      </c>
      <c r="B351" t="s">
        <v>4098</v>
      </c>
      <c r="C351" t="s">
        <v>4099</v>
      </c>
      <c r="D351" t="s">
        <v>52</v>
      </c>
      <c r="E351" t="s">
        <v>10</v>
      </c>
      <c r="F351" t="s">
        <v>10</v>
      </c>
      <c r="G351" t="s">
        <v>10</v>
      </c>
      <c r="H351" t="s">
        <v>10</v>
      </c>
      <c r="J351" t="s">
        <v>10</v>
      </c>
      <c r="L351" t="s">
        <v>10</v>
      </c>
      <c r="M351">
        <v>0</v>
      </c>
      <c r="BD351" s="1"/>
      <c r="BQ351" s="1"/>
      <c r="BW351" s="1"/>
    </row>
    <row r="352" spans="1:75" x14ac:dyDescent="0.25">
      <c r="A352" t="s">
        <v>59</v>
      </c>
      <c r="B352" t="s">
        <v>4103</v>
      </c>
      <c r="C352" t="s">
        <v>4104</v>
      </c>
      <c r="D352" t="s">
        <v>52</v>
      </c>
      <c r="E352" t="s">
        <v>10</v>
      </c>
      <c r="F352" t="s">
        <v>10</v>
      </c>
      <c r="G352" t="s">
        <v>10</v>
      </c>
      <c r="H352" t="s">
        <v>10</v>
      </c>
      <c r="J352" t="s">
        <v>10</v>
      </c>
      <c r="L352" t="s">
        <v>10</v>
      </c>
      <c r="M352">
        <v>0</v>
      </c>
      <c r="BD352" s="1"/>
      <c r="BQ352" s="1"/>
      <c r="BW352" s="1"/>
    </row>
    <row r="353" spans="1:75" x14ac:dyDescent="0.25">
      <c r="A353" t="s">
        <v>113</v>
      </c>
      <c r="B353" t="s">
        <v>4105</v>
      </c>
      <c r="C353" t="s">
        <v>4106</v>
      </c>
      <c r="D353" t="s">
        <v>52</v>
      </c>
      <c r="E353" t="s">
        <v>10</v>
      </c>
      <c r="F353" t="s">
        <v>10</v>
      </c>
      <c r="G353" t="s">
        <v>10</v>
      </c>
      <c r="H353" t="s">
        <v>10</v>
      </c>
      <c r="J353" t="s">
        <v>10</v>
      </c>
      <c r="L353" t="s">
        <v>10</v>
      </c>
      <c r="M353">
        <v>30</v>
      </c>
      <c r="N353" t="s">
        <v>3472</v>
      </c>
      <c r="BD353" s="1"/>
      <c r="BQ353" s="1"/>
      <c r="BW353" s="1"/>
    </row>
    <row r="354" spans="1:75" x14ac:dyDescent="0.25">
      <c r="A354" t="s">
        <v>59</v>
      </c>
      <c r="B354" t="s">
        <v>4112</v>
      </c>
      <c r="C354" t="s">
        <v>4113</v>
      </c>
      <c r="D354" t="s">
        <v>52</v>
      </c>
      <c r="E354" t="s">
        <v>10</v>
      </c>
      <c r="F354" t="s">
        <v>10</v>
      </c>
      <c r="G354" t="s">
        <v>10</v>
      </c>
      <c r="H354" t="s">
        <v>10</v>
      </c>
      <c r="J354" t="s">
        <v>10</v>
      </c>
      <c r="L354" t="s">
        <v>10</v>
      </c>
      <c r="M354">
        <v>0</v>
      </c>
      <c r="BD354" s="1"/>
      <c r="BQ354" s="1"/>
      <c r="BW354" s="1"/>
    </row>
    <row r="355" spans="1:75" x14ac:dyDescent="0.25">
      <c r="A355" t="s">
        <v>198</v>
      </c>
      <c r="B355" t="s">
        <v>4107</v>
      </c>
      <c r="C355" t="s">
        <v>4108</v>
      </c>
      <c r="D355" t="s">
        <v>52</v>
      </c>
      <c r="E355" t="s">
        <v>10</v>
      </c>
      <c r="F355" t="s">
        <v>10</v>
      </c>
      <c r="G355" t="s">
        <v>10</v>
      </c>
      <c r="H355" t="s">
        <v>10</v>
      </c>
      <c r="J355" t="s">
        <v>10</v>
      </c>
      <c r="L355" t="s">
        <v>10</v>
      </c>
      <c r="M355">
        <v>0</v>
      </c>
      <c r="BD355" s="1"/>
      <c r="BQ355" s="1"/>
      <c r="BW355" s="1"/>
    </row>
    <row r="356" spans="1:75" x14ac:dyDescent="0.25">
      <c r="A356" t="s">
        <v>198</v>
      </c>
      <c r="B356" t="s">
        <v>4114</v>
      </c>
      <c r="C356" t="s">
        <v>4115</v>
      </c>
      <c r="D356" t="s">
        <v>52</v>
      </c>
      <c r="E356" t="s">
        <v>10</v>
      </c>
      <c r="F356" t="s">
        <v>10</v>
      </c>
      <c r="G356" t="s">
        <v>10</v>
      </c>
      <c r="H356" t="s">
        <v>10</v>
      </c>
      <c r="J356" t="s">
        <v>10</v>
      </c>
      <c r="L356" t="s">
        <v>10</v>
      </c>
      <c r="M356">
        <v>0</v>
      </c>
      <c r="BD356" s="1"/>
      <c r="BQ356" s="1"/>
      <c r="BW356" s="1"/>
    </row>
    <row r="357" spans="1:75" x14ac:dyDescent="0.25">
      <c r="A357" t="s">
        <v>198</v>
      </c>
      <c r="B357" t="s">
        <v>4116</v>
      </c>
      <c r="C357" t="s">
        <v>4117</v>
      </c>
      <c r="D357" t="s">
        <v>52</v>
      </c>
      <c r="E357" t="s">
        <v>10</v>
      </c>
      <c r="F357" t="s">
        <v>10</v>
      </c>
      <c r="G357" t="s">
        <v>10</v>
      </c>
      <c r="H357" t="s">
        <v>10</v>
      </c>
      <c r="J357" t="s">
        <v>10</v>
      </c>
      <c r="L357" t="s">
        <v>10</v>
      </c>
      <c r="M357">
        <v>0</v>
      </c>
      <c r="BD357" s="1"/>
      <c r="BQ357" s="1"/>
      <c r="BW357" s="1"/>
    </row>
    <row r="358" spans="1:75" x14ac:dyDescent="0.25">
      <c r="A358" t="s">
        <v>59</v>
      </c>
      <c r="B358" t="s">
        <v>4118</v>
      </c>
      <c r="C358" t="s">
        <v>4119</v>
      </c>
      <c r="D358" t="s">
        <v>52</v>
      </c>
      <c r="E358" t="s">
        <v>10</v>
      </c>
      <c r="F358" t="s">
        <v>10</v>
      </c>
      <c r="G358" t="s">
        <v>10</v>
      </c>
      <c r="H358" t="s">
        <v>10</v>
      </c>
      <c r="J358" t="s">
        <v>10</v>
      </c>
      <c r="L358" t="s">
        <v>10</v>
      </c>
      <c r="M358">
        <v>0</v>
      </c>
      <c r="BD358" s="1"/>
      <c r="BQ358" s="1"/>
      <c r="BW358" s="1"/>
    </row>
    <row r="359" spans="1:75" hidden="1" x14ac:dyDescent="0.25">
      <c r="A359" t="s">
        <v>74</v>
      </c>
      <c r="B359" t="s">
        <v>4120</v>
      </c>
      <c r="C359" t="s">
        <v>4121</v>
      </c>
      <c r="D359" t="s">
        <v>77</v>
      </c>
      <c r="E359" t="s">
        <v>10</v>
      </c>
      <c r="F359" t="s">
        <v>10</v>
      </c>
      <c r="G359" t="s">
        <v>10</v>
      </c>
      <c r="H359" t="s">
        <v>10</v>
      </c>
      <c r="J359" t="s">
        <v>10</v>
      </c>
      <c r="L359" t="s">
        <v>10</v>
      </c>
      <c r="M359">
        <v>0</v>
      </c>
      <c r="BD359" s="1"/>
      <c r="BQ359" s="1"/>
      <c r="BW359" s="1"/>
    </row>
    <row r="360" spans="1:75" x14ac:dyDescent="0.25">
      <c r="A360" t="s">
        <v>198</v>
      </c>
      <c r="B360" t="s">
        <v>4122</v>
      </c>
      <c r="C360" t="s">
        <v>4123</v>
      </c>
      <c r="D360" t="s">
        <v>52</v>
      </c>
      <c r="E360" t="s">
        <v>10</v>
      </c>
      <c r="F360" t="s">
        <v>10</v>
      </c>
      <c r="G360" t="s">
        <v>10</v>
      </c>
      <c r="H360" t="s">
        <v>10</v>
      </c>
      <c r="J360" t="s">
        <v>10</v>
      </c>
      <c r="L360" t="s">
        <v>10</v>
      </c>
      <c r="M360">
        <v>0</v>
      </c>
      <c r="BD360" s="1"/>
      <c r="BQ360" s="1"/>
      <c r="BW360" s="1"/>
    </row>
    <row r="361" spans="1:75" hidden="1" x14ac:dyDescent="0.25">
      <c r="A361" t="s">
        <v>3623</v>
      </c>
      <c r="B361" t="s">
        <v>4124</v>
      </c>
      <c r="C361" t="s">
        <v>4125</v>
      </c>
      <c r="D361" t="s">
        <v>3333</v>
      </c>
      <c r="E361" t="s">
        <v>10</v>
      </c>
      <c r="F361" t="s">
        <v>10</v>
      </c>
      <c r="G361" t="s">
        <v>10</v>
      </c>
      <c r="H361" t="s">
        <v>10</v>
      </c>
      <c r="J361" t="s">
        <v>10</v>
      </c>
      <c r="L361" t="s">
        <v>10</v>
      </c>
      <c r="M361">
        <v>0</v>
      </c>
      <c r="BD361" s="1"/>
      <c r="BQ361" s="1"/>
      <c r="BW361" s="1"/>
    </row>
    <row r="362" spans="1:75" x14ac:dyDescent="0.25">
      <c r="A362" t="s">
        <v>59</v>
      </c>
      <c r="B362" t="s">
        <v>4126</v>
      </c>
      <c r="C362" t="s">
        <v>4127</v>
      </c>
      <c r="D362" t="s">
        <v>52</v>
      </c>
      <c r="E362" t="s">
        <v>10</v>
      </c>
      <c r="F362" t="s">
        <v>10</v>
      </c>
      <c r="G362" t="s">
        <v>10</v>
      </c>
      <c r="H362" t="s">
        <v>10</v>
      </c>
      <c r="J362" t="s">
        <v>10</v>
      </c>
      <c r="L362" t="s">
        <v>10</v>
      </c>
      <c r="M362">
        <v>0</v>
      </c>
      <c r="BD362" s="1"/>
      <c r="BQ362" s="1"/>
      <c r="BW362" s="1"/>
    </row>
    <row r="363" spans="1:75" x14ac:dyDescent="0.25">
      <c r="A363" t="s">
        <v>59</v>
      </c>
      <c r="B363" t="s">
        <v>4130</v>
      </c>
      <c r="C363" t="s">
        <v>4131</v>
      </c>
      <c r="D363" t="s">
        <v>52</v>
      </c>
      <c r="E363" t="s">
        <v>10</v>
      </c>
      <c r="F363" t="s">
        <v>10</v>
      </c>
      <c r="G363" t="s">
        <v>10</v>
      </c>
      <c r="H363" t="s">
        <v>10</v>
      </c>
      <c r="J363" t="s">
        <v>10</v>
      </c>
      <c r="L363" t="s">
        <v>10</v>
      </c>
      <c r="M363">
        <v>0</v>
      </c>
      <c r="BD363" s="1"/>
      <c r="BQ363" s="1"/>
      <c r="BW363" s="1"/>
    </row>
    <row r="364" spans="1:75" x14ac:dyDescent="0.25">
      <c r="A364" t="s">
        <v>59</v>
      </c>
      <c r="B364" t="s">
        <v>4132</v>
      </c>
      <c r="C364" t="s">
        <v>4133</v>
      </c>
      <c r="D364" t="s">
        <v>52</v>
      </c>
      <c r="E364" t="s">
        <v>10</v>
      </c>
      <c r="F364" t="s">
        <v>10</v>
      </c>
      <c r="G364" t="s">
        <v>10</v>
      </c>
      <c r="H364" t="s">
        <v>10</v>
      </c>
      <c r="J364" t="s">
        <v>10</v>
      </c>
      <c r="L364" t="s">
        <v>10</v>
      </c>
      <c r="M364">
        <v>0</v>
      </c>
      <c r="BD364" s="1"/>
      <c r="BQ364" s="1"/>
      <c r="BW364" s="1"/>
    </row>
    <row r="365" spans="1:75" x14ac:dyDescent="0.25">
      <c r="A365" t="s">
        <v>59</v>
      </c>
      <c r="B365" t="s">
        <v>4134</v>
      </c>
      <c r="C365" t="s">
        <v>4135</v>
      </c>
      <c r="D365" t="s">
        <v>52</v>
      </c>
      <c r="E365" t="s">
        <v>10</v>
      </c>
      <c r="F365" t="s">
        <v>10</v>
      </c>
      <c r="G365" t="s">
        <v>10</v>
      </c>
      <c r="H365" t="s">
        <v>10</v>
      </c>
      <c r="J365" t="s">
        <v>10</v>
      </c>
      <c r="L365" t="s">
        <v>10</v>
      </c>
      <c r="M365">
        <v>0</v>
      </c>
      <c r="BD365" s="1"/>
      <c r="BQ365" s="1"/>
      <c r="BW365" s="1"/>
    </row>
    <row r="366" spans="1:75" x14ac:dyDescent="0.25">
      <c r="A366" t="s">
        <v>59</v>
      </c>
      <c r="B366" t="s">
        <v>4136</v>
      </c>
      <c r="C366" t="s">
        <v>4137</v>
      </c>
      <c r="D366" t="s">
        <v>52</v>
      </c>
      <c r="E366" t="s">
        <v>10</v>
      </c>
      <c r="F366" t="s">
        <v>10</v>
      </c>
      <c r="G366" t="s">
        <v>10</v>
      </c>
      <c r="H366" t="s">
        <v>10</v>
      </c>
      <c r="J366" t="s">
        <v>10</v>
      </c>
      <c r="L366" t="s">
        <v>10</v>
      </c>
      <c r="M366">
        <v>0</v>
      </c>
      <c r="BD366" s="1"/>
      <c r="BQ366" s="1"/>
      <c r="BW366" s="1"/>
    </row>
    <row r="367" spans="1:75" hidden="1" x14ac:dyDescent="0.25">
      <c r="A367" t="s">
        <v>74</v>
      </c>
      <c r="B367" t="s">
        <v>4138</v>
      </c>
      <c r="C367" t="s">
        <v>4139</v>
      </c>
      <c r="D367" t="s">
        <v>77</v>
      </c>
      <c r="E367" t="s">
        <v>10</v>
      </c>
      <c r="F367" t="s">
        <v>10</v>
      </c>
      <c r="G367" t="s">
        <v>10</v>
      </c>
      <c r="H367" t="s">
        <v>10</v>
      </c>
      <c r="J367" t="s">
        <v>10</v>
      </c>
      <c r="L367" t="s">
        <v>10</v>
      </c>
      <c r="M367">
        <v>0</v>
      </c>
      <c r="BD367" s="1"/>
      <c r="BQ367" s="1"/>
      <c r="BW367" s="1"/>
    </row>
    <row r="368" spans="1:75" x14ac:dyDescent="0.25">
      <c r="A368" t="s">
        <v>59</v>
      </c>
      <c r="B368" t="s">
        <v>4140</v>
      </c>
      <c r="C368" t="s">
        <v>4141</v>
      </c>
      <c r="D368" t="s">
        <v>52</v>
      </c>
      <c r="E368" t="s">
        <v>10</v>
      </c>
      <c r="F368" t="s">
        <v>10</v>
      </c>
      <c r="G368" t="s">
        <v>10</v>
      </c>
      <c r="H368" t="s">
        <v>10</v>
      </c>
      <c r="J368" t="s">
        <v>10</v>
      </c>
      <c r="L368" t="s">
        <v>10</v>
      </c>
      <c r="M368">
        <v>0</v>
      </c>
      <c r="BD368" s="1"/>
      <c r="BQ368" s="1"/>
      <c r="BW368" s="1"/>
    </row>
    <row r="369" spans="1:75" x14ac:dyDescent="0.25">
      <c r="A369" t="s">
        <v>318</v>
      </c>
      <c r="B369" t="s">
        <v>4142</v>
      </c>
      <c r="C369" t="s">
        <v>4143</v>
      </c>
      <c r="D369" t="s">
        <v>52</v>
      </c>
      <c r="E369" t="s">
        <v>10</v>
      </c>
      <c r="F369" t="s">
        <v>10</v>
      </c>
      <c r="G369" t="s">
        <v>10</v>
      </c>
      <c r="H369" t="s">
        <v>10</v>
      </c>
      <c r="J369" t="s">
        <v>10</v>
      </c>
      <c r="L369" t="s">
        <v>10</v>
      </c>
      <c r="M369">
        <v>0</v>
      </c>
      <c r="BD369" s="1"/>
      <c r="BQ369" s="1"/>
      <c r="BW369" s="1"/>
    </row>
    <row r="370" spans="1:75" x14ac:dyDescent="0.25">
      <c r="A370" t="s">
        <v>59</v>
      </c>
      <c r="B370" t="s">
        <v>4144</v>
      </c>
      <c r="C370" t="s">
        <v>4145</v>
      </c>
      <c r="D370" t="s">
        <v>52</v>
      </c>
      <c r="E370" t="s">
        <v>10</v>
      </c>
      <c r="F370" t="s">
        <v>10</v>
      </c>
      <c r="G370" t="s">
        <v>10</v>
      </c>
      <c r="H370" t="s">
        <v>10</v>
      </c>
      <c r="J370" t="s">
        <v>10</v>
      </c>
      <c r="L370" t="s">
        <v>10</v>
      </c>
      <c r="M370">
        <v>0</v>
      </c>
      <c r="BD370" s="1"/>
      <c r="BQ370" s="1"/>
      <c r="BW370" s="1"/>
    </row>
    <row r="371" spans="1:75" x14ac:dyDescent="0.25">
      <c r="A371" t="s">
        <v>49</v>
      </c>
      <c r="B371" t="s">
        <v>4146</v>
      </c>
      <c r="C371" t="s">
        <v>4147</v>
      </c>
      <c r="D371" t="s">
        <v>52</v>
      </c>
      <c r="E371" t="s">
        <v>10</v>
      </c>
      <c r="F371" t="s">
        <v>10</v>
      </c>
      <c r="G371" t="s">
        <v>10</v>
      </c>
      <c r="H371" t="s">
        <v>10</v>
      </c>
      <c r="J371" t="s">
        <v>10</v>
      </c>
      <c r="L371" t="s">
        <v>10</v>
      </c>
      <c r="M371">
        <v>0</v>
      </c>
      <c r="BD371" s="1"/>
      <c r="BQ371" s="1"/>
      <c r="BW371" s="1"/>
    </row>
    <row r="372" spans="1:75" hidden="1" x14ac:dyDescent="0.25">
      <c r="A372" t="s">
        <v>74</v>
      </c>
      <c r="B372" t="s">
        <v>4148</v>
      </c>
      <c r="C372" t="s">
        <v>4149</v>
      </c>
      <c r="D372" t="s">
        <v>77</v>
      </c>
      <c r="E372" t="s">
        <v>4150</v>
      </c>
      <c r="F372" t="s">
        <v>4151</v>
      </c>
      <c r="G372" t="s">
        <v>10</v>
      </c>
      <c r="H372" t="s">
        <v>10</v>
      </c>
      <c r="J372" t="s">
        <v>10</v>
      </c>
      <c r="L372" t="s">
        <v>10</v>
      </c>
      <c r="M372">
        <v>0</v>
      </c>
      <c r="BD372" s="1"/>
      <c r="BQ372" s="1"/>
      <c r="BW372" s="1"/>
    </row>
    <row r="373" spans="1:75" x14ac:dyDescent="0.25">
      <c r="A373" t="s">
        <v>198</v>
      </c>
      <c r="B373" t="s">
        <v>4152</v>
      </c>
      <c r="C373" t="s">
        <v>4153</v>
      </c>
      <c r="D373" t="s">
        <v>52</v>
      </c>
      <c r="E373" t="s">
        <v>10</v>
      </c>
      <c r="F373" t="s">
        <v>10</v>
      </c>
      <c r="G373" t="s">
        <v>10</v>
      </c>
      <c r="H373" t="s">
        <v>10</v>
      </c>
      <c r="J373" t="s">
        <v>10</v>
      </c>
      <c r="L373" t="s">
        <v>10</v>
      </c>
      <c r="M373">
        <v>0</v>
      </c>
      <c r="BD373" s="1"/>
      <c r="BQ373" s="1"/>
      <c r="BW373" s="1"/>
    </row>
    <row r="374" spans="1:75" x14ac:dyDescent="0.25">
      <c r="A374" t="s">
        <v>198</v>
      </c>
      <c r="B374" t="s">
        <v>4154</v>
      </c>
      <c r="C374" t="s">
        <v>4155</v>
      </c>
      <c r="D374" t="s">
        <v>52</v>
      </c>
      <c r="E374" t="s">
        <v>10</v>
      </c>
      <c r="F374" t="s">
        <v>10</v>
      </c>
      <c r="G374" t="s">
        <v>10</v>
      </c>
      <c r="H374" t="s">
        <v>10</v>
      </c>
      <c r="J374" t="s">
        <v>10</v>
      </c>
      <c r="L374" t="s">
        <v>10</v>
      </c>
      <c r="M374">
        <v>0</v>
      </c>
      <c r="BD374" s="1"/>
      <c r="BQ374" s="1"/>
      <c r="BW374" s="1"/>
    </row>
    <row r="375" spans="1:75" x14ac:dyDescent="0.25">
      <c r="A375" t="s">
        <v>113</v>
      </c>
      <c r="B375" t="s">
        <v>4156</v>
      </c>
      <c r="C375" t="s">
        <v>4157</v>
      </c>
      <c r="D375" t="s">
        <v>52</v>
      </c>
      <c r="E375" t="s">
        <v>10</v>
      </c>
      <c r="F375" t="s">
        <v>10</v>
      </c>
      <c r="G375" t="s">
        <v>10</v>
      </c>
      <c r="H375" t="s">
        <v>10</v>
      </c>
      <c r="J375" t="s">
        <v>10</v>
      </c>
      <c r="L375" t="s">
        <v>10</v>
      </c>
      <c r="M375">
        <v>60</v>
      </c>
      <c r="N375" t="s">
        <v>89</v>
      </c>
      <c r="BD375" s="1"/>
      <c r="BQ375" s="1"/>
      <c r="BW375" s="1"/>
    </row>
    <row r="376" spans="1:75" x14ac:dyDescent="0.25">
      <c r="A376" t="s">
        <v>59</v>
      </c>
      <c r="B376" t="s">
        <v>4158</v>
      </c>
      <c r="C376" t="s">
        <v>4159</v>
      </c>
      <c r="D376" t="s">
        <v>52</v>
      </c>
      <c r="E376" t="s">
        <v>10</v>
      </c>
      <c r="F376" t="s">
        <v>10</v>
      </c>
      <c r="G376" t="s">
        <v>10</v>
      </c>
      <c r="H376" t="s">
        <v>10</v>
      </c>
      <c r="J376" t="s">
        <v>10</v>
      </c>
      <c r="L376" t="s">
        <v>10</v>
      </c>
      <c r="M376">
        <v>0</v>
      </c>
      <c r="BD376" s="1"/>
      <c r="BQ376" s="1"/>
      <c r="BW376" s="1"/>
    </row>
    <row r="377" spans="1:75" x14ac:dyDescent="0.25">
      <c r="A377" t="s">
        <v>198</v>
      </c>
      <c r="B377" t="s">
        <v>4160</v>
      </c>
      <c r="C377" t="s">
        <v>4161</v>
      </c>
      <c r="D377" t="s">
        <v>52</v>
      </c>
      <c r="E377" t="s">
        <v>10</v>
      </c>
      <c r="F377" t="s">
        <v>10</v>
      </c>
      <c r="G377" t="s">
        <v>10</v>
      </c>
      <c r="H377" t="s">
        <v>10</v>
      </c>
      <c r="J377" t="s">
        <v>10</v>
      </c>
      <c r="L377" t="s">
        <v>10</v>
      </c>
      <c r="M377">
        <v>0</v>
      </c>
      <c r="BD377" s="1"/>
      <c r="BQ377" s="1"/>
      <c r="BW377" s="1"/>
    </row>
    <row r="378" spans="1:75" x14ac:dyDescent="0.25">
      <c r="A378" t="s">
        <v>198</v>
      </c>
      <c r="B378" t="s">
        <v>4162</v>
      </c>
      <c r="C378" t="s">
        <v>4163</v>
      </c>
      <c r="D378" t="s">
        <v>52</v>
      </c>
      <c r="E378" t="s">
        <v>10</v>
      </c>
      <c r="F378" t="s">
        <v>10</v>
      </c>
      <c r="G378" t="s">
        <v>10</v>
      </c>
      <c r="H378" t="s">
        <v>10</v>
      </c>
      <c r="J378" t="s">
        <v>10</v>
      </c>
      <c r="L378" t="s">
        <v>10</v>
      </c>
      <c r="M378">
        <v>0</v>
      </c>
      <c r="BD378" s="1"/>
      <c r="BQ378" s="1"/>
      <c r="BW378" s="1"/>
    </row>
    <row r="379" spans="1:75" x14ac:dyDescent="0.25">
      <c r="A379" t="s">
        <v>49</v>
      </c>
      <c r="B379" t="s">
        <v>4164</v>
      </c>
      <c r="C379" t="s">
        <v>4165</v>
      </c>
      <c r="D379" t="s">
        <v>52</v>
      </c>
      <c r="E379" t="s">
        <v>10</v>
      </c>
      <c r="F379" t="s">
        <v>10</v>
      </c>
      <c r="G379" t="s">
        <v>10</v>
      </c>
      <c r="H379" t="s">
        <v>10</v>
      </c>
      <c r="J379" t="s">
        <v>10</v>
      </c>
      <c r="L379" t="s">
        <v>10</v>
      </c>
      <c r="M379">
        <v>0</v>
      </c>
      <c r="BD379" s="1"/>
      <c r="BQ379" s="1"/>
      <c r="BW379" s="1"/>
    </row>
    <row r="380" spans="1:75" x14ac:dyDescent="0.25">
      <c r="A380" t="s">
        <v>49</v>
      </c>
      <c r="B380" t="s">
        <v>4166</v>
      </c>
      <c r="C380" t="s">
        <v>4167</v>
      </c>
      <c r="D380" t="s">
        <v>52</v>
      </c>
      <c r="E380" t="s">
        <v>10</v>
      </c>
      <c r="F380" t="s">
        <v>10</v>
      </c>
      <c r="G380" t="s">
        <v>10</v>
      </c>
      <c r="H380" t="s">
        <v>10</v>
      </c>
      <c r="J380" t="s">
        <v>10</v>
      </c>
      <c r="L380" t="s">
        <v>10</v>
      </c>
      <c r="M380">
        <v>0</v>
      </c>
      <c r="BD380" s="1"/>
      <c r="BQ380" s="1"/>
      <c r="BW380" s="1"/>
    </row>
    <row r="381" spans="1:75" x14ac:dyDescent="0.25">
      <c r="A381" t="s">
        <v>59</v>
      </c>
      <c r="B381" t="s">
        <v>4168</v>
      </c>
      <c r="C381" t="s">
        <v>4169</v>
      </c>
      <c r="D381" t="s">
        <v>52</v>
      </c>
      <c r="E381" t="s">
        <v>10</v>
      </c>
      <c r="F381" t="s">
        <v>10</v>
      </c>
      <c r="G381" t="s">
        <v>10</v>
      </c>
      <c r="H381" t="s">
        <v>10</v>
      </c>
      <c r="J381" t="s">
        <v>10</v>
      </c>
      <c r="L381" t="s">
        <v>10</v>
      </c>
      <c r="M381">
        <v>0</v>
      </c>
      <c r="BD381" s="1"/>
      <c r="BQ381" s="1"/>
      <c r="BW381" s="1"/>
    </row>
    <row r="382" spans="1:75" x14ac:dyDescent="0.25">
      <c r="A382" t="s">
        <v>198</v>
      </c>
      <c r="B382" t="s">
        <v>4170</v>
      </c>
      <c r="C382" t="s">
        <v>4171</v>
      </c>
      <c r="D382" t="s">
        <v>52</v>
      </c>
      <c r="E382" t="s">
        <v>10</v>
      </c>
      <c r="F382" t="s">
        <v>10</v>
      </c>
      <c r="G382" t="s">
        <v>10</v>
      </c>
      <c r="H382" t="s">
        <v>10</v>
      </c>
      <c r="J382" t="s">
        <v>10</v>
      </c>
      <c r="L382" t="s">
        <v>10</v>
      </c>
      <c r="M382">
        <v>0</v>
      </c>
      <c r="BD382" s="1"/>
      <c r="BQ382" s="1"/>
      <c r="BW382" s="1"/>
    </row>
    <row r="383" spans="1:75" x14ac:dyDescent="0.25">
      <c r="A383" t="s">
        <v>59</v>
      </c>
      <c r="B383" t="s">
        <v>4172</v>
      </c>
      <c r="C383" t="s">
        <v>4173</v>
      </c>
      <c r="D383" t="s">
        <v>52</v>
      </c>
      <c r="E383" t="s">
        <v>10</v>
      </c>
      <c r="F383" t="s">
        <v>10</v>
      </c>
      <c r="G383" t="s">
        <v>10</v>
      </c>
      <c r="H383" t="s">
        <v>10</v>
      </c>
      <c r="J383" t="s">
        <v>10</v>
      </c>
      <c r="L383" t="s">
        <v>10</v>
      </c>
      <c r="M383">
        <v>0</v>
      </c>
      <c r="BD383" s="1"/>
      <c r="BQ383" s="1"/>
      <c r="BW383" s="1"/>
    </row>
    <row r="384" spans="1:75" x14ac:dyDescent="0.25">
      <c r="A384" t="s">
        <v>198</v>
      </c>
      <c r="B384" t="s">
        <v>4174</v>
      </c>
      <c r="C384" t="s">
        <v>4175</v>
      </c>
      <c r="D384" t="s">
        <v>52</v>
      </c>
      <c r="E384" t="s">
        <v>10</v>
      </c>
      <c r="F384" t="s">
        <v>10</v>
      </c>
      <c r="G384" t="s">
        <v>10</v>
      </c>
      <c r="H384" t="s">
        <v>10</v>
      </c>
      <c r="J384" t="s">
        <v>10</v>
      </c>
      <c r="L384" t="s">
        <v>10</v>
      </c>
      <c r="M384">
        <v>0</v>
      </c>
      <c r="BD384" s="1"/>
      <c r="BQ384" s="1"/>
      <c r="BW384" s="1"/>
    </row>
    <row r="385" spans="1:75" x14ac:dyDescent="0.25">
      <c r="A385" t="s">
        <v>59</v>
      </c>
      <c r="B385" t="s">
        <v>4176</v>
      </c>
      <c r="C385" t="s">
        <v>4177</v>
      </c>
      <c r="D385" t="s">
        <v>52</v>
      </c>
      <c r="E385" t="s">
        <v>10</v>
      </c>
      <c r="F385" t="s">
        <v>10</v>
      </c>
      <c r="G385" t="s">
        <v>10</v>
      </c>
      <c r="H385" t="s">
        <v>10</v>
      </c>
      <c r="J385" t="s">
        <v>10</v>
      </c>
      <c r="L385" t="s">
        <v>10</v>
      </c>
      <c r="M385">
        <v>0</v>
      </c>
      <c r="BD385" s="1"/>
      <c r="BQ385" s="1"/>
      <c r="BW385" s="1"/>
    </row>
    <row r="386" spans="1:75" x14ac:dyDescent="0.25">
      <c r="A386" t="s">
        <v>59</v>
      </c>
      <c r="B386" t="s">
        <v>4178</v>
      </c>
      <c r="C386" t="s">
        <v>4179</v>
      </c>
      <c r="D386" t="s">
        <v>52</v>
      </c>
      <c r="E386" t="s">
        <v>10</v>
      </c>
      <c r="F386" t="s">
        <v>10</v>
      </c>
      <c r="G386" t="s">
        <v>10</v>
      </c>
      <c r="H386" t="s">
        <v>10</v>
      </c>
      <c r="J386" t="s">
        <v>10</v>
      </c>
      <c r="L386" t="s">
        <v>10</v>
      </c>
      <c r="M386">
        <v>0</v>
      </c>
      <c r="BD386" s="1"/>
      <c r="BQ386" s="1"/>
      <c r="BW386" s="1"/>
    </row>
    <row r="387" spans="1:75" x14ac:dyDescent="0.25">
      <c r="A387" t="s">
        <v>59</v>
      </c>
      <c r="B387" t="s">
        <v>4180</v>
      </c>
      <c r="C387" t="s">
        <v>4181</v>
      </c>
      <c r="D387" t="s">
        <v>52</v>
      </c>
      <c r="E387" t="s">
        <v>10</v>
      </c>
      <c r="F387" t="s">
        <v>10</v>
      </c>
      <c r="G387" t="s">
        <v>10</v>
      </c>
      <c r="H387" t="s">
        <v>10</v>
      </c>
      <c r="J387" t="s">
        <v>10</v>
      </c>
      <c r="L387" t="s">
        <v>10</v>
      </c>
      <c r="M387">
        <v>0</v>
      </c>
      <c r="BD387" s="1"/>
      <c r="BQ387" s="1"/>
      <c r="BW387" s="1"/>
    </row>
    <row r="388" spans="1:75" x14ac:dyDescent="0.25">
      <c r="A388" t="s">
        <v>59</v>
      </c>
      <c r="B388" t="s">
        <v>4194</v>
      </c>
      <c r="C388" t="s">
        <v>4195</v>
      </c>
      <c r="D388" t="s">
        <v>52</v>
      </c>
      <c r="E388" t="s">
        <v>10</v>
      </c>
      <c r="F388" t="s">
        <v>10</v>
      </c>
      <c r="G388" t="s">
        <v>10</v>
      </c>
      <c r="H388" t="s">
        <v>10</v>
      </c>
      <c r="J388" t="s">
        <v>10</v>
      </c>
      <c r="L388" t="s">
        <v>10</v>
      </c>
      <c r="M388">
        <v>0</v>
      </c>
      <c r="BD388" s="1"/>
      <c r="BQ388" s="1"/>
      <c r="BW388" s="1"/>
    </row>
    <row r="389" spans="1:75" x14ac:dyDescent="0.25">
      <c r="A389" t="s">
        <v>49</v>
      </c>
      <c r="B389" t="s">
        <v>4182</v>
      </c>
      <c r="C389" t="s">
        <v>4183</v>
      </c>
      <c r="D389" t="s">
        <v>52</v>
      </c>
      <c r="E389" t="s">
        <v>10</v>
      </c>
      <c r="F389" t="s">
        <v>10</v>
      </c>
      <c r="G389" t="s">
        <v>10</v>
      </c>
      <c r="H389" t="s">
        <v>10</v>
      </c>
      <c r="J389" t="s">
        <v>10</v>
      </c>
      <c r="L389" t="s">
        <v>10</v>
      </c>
      <c r="M389">
        <v>0</v>
      </c>
      <c r="BD389" s="1"/>
      <c r="BQ389" s="1"/>
      <c r="BW389" s="1"/>
    </row>
    <row r="390" spans="1:75" x14ac:dyDescent="0.25">
      <c r="A390" t="s">
        <v>49</v>
      </c>
      <c r="B390" t="s">
        <v>4184</v>
      </c>
      <c r="C390" t="s">
        <v>4185</v>
      </c>
      <c r="D390" t="s">
        <v>52</v>
      </c>
      <c r="E390" t="s">
        <v>10</v>
      </c>
      <c r="F390" t="s">
        <v>10</v>
      </c>
      <c r="G390" t="s">
        <v>10</v>
      </c>
      <c r="H390" t="s">
        <v>10</v>
      </c>
      <c r="J390" t="s">
        <v>10</v>
      </c>
      <c r="L390" t="s">
        <v>10</v>
      </c>
      <c r="M390">
        <v>0</v>
      </c>
      <c r="BD390" s="1"/>
      <c r="BQ390" s="1"/>
      <c r="BW390" s="1"/>
    </row>
    <row r="391" spans="1:75" x14ac:dyDescent="0.25">
      <c r="A391" t="s">
        <v>49</v>
      </c>
      <c r="B391" t="s">
        <v>4198</v>
      </c>
      <c r="C391" t="s">
        <v>4199</v>
      </c>
      <c r="D391" t="s">
        <v>52</v>
      </c>
      <c r="E391" t="s">
        <v>10</v>
      </c>
      <c r="F391" t="s">
        <v>10</v>
      </c>
      <c r="G391" t="s">
        <v>10</v>
      </c>
      <c r="H391" t="s">
        <v>10</v>
      </c>
      <c r="J391" t="s">
        <v>10</v>
      </c>
      <c r="L391" t="s">
        <v>10</v>
      </c>
      <c r="M391">
        <v>0</v>
      </c>
      <c r="BD391" s="1"/>
      <c r="BQ391" s="1"/>
      <c r="BW391" s="1"/>
    </row>
    <row r="392" spans="1:75" x14ac:dyDescent="0.25">
      <c r="A392" t="s">
        <v>59</v>
      </c>
      <c r="B392" t="s">
        <v>4200</v>
      </c>
      <c r="C392" t="s">
        <v>4201</v>
      </c>
      <c r="D392" t="s">
        <v>52</v>
      </c>
      <c r="E392" t="s">
        <v>10</v>
      </c>
      <c r="F392" t="s">
        <v>10</v>
      </c>
      <c r="G392" t="s">
        <v>10</v>
      </c>
      <c r="H392" t="s">
        <v>10</v>
      </c>
      <c r="J392" t="s">
        <v>10</v>
      </c>
      <c r="L392" t="s">
        <v>10</v>
      </c>
      <c r="M392">
        <v>0</v>
      </c>
      <c r="BD392" s="1"/>
      <c r="BQ392" s="1"/>
      <c r="BW392" s="1"/>
    </row>
    <row r="393" spans="1:75" x14ac:dyDescent="0.25">
      <c r="A393" t="s">
        <v>59</v>
      </c>
      <c r="B393" t="s">
        <v>4202</v>
      </c>
      <c r="C393" t="s">
        <v>4203</v>
      </c>
      <c r="D393" t="s">
        <v>52</v>
      </c>
      <c r="E393" t="s">
        <v>10</v>
      </c>
      <c r="F393" t="s">
        <v>10</v>
      </c>
      <c r="G393" t="s">
        <v>10</v>
      </c>
      <c r="H393" t="s">
        <v>10</v>
      </c>
      <c r="J393" t="s">
        <v>10</v>
      </c>
      <c r="L393" t="s">
        <v>10</v>
      </c>
      <c r="M393">
        <v>0</v>
      </c>
      <c r="BD393" s="1"/>
      <c r="BQ393" s="1"/>
      <c r="BW393" s="1"/>
    </row>
    <row r="394" spans="1:75" x14ac:dyDescent="0.25">
      <c r="A394" t="s">
        <v>59</v>
      </c>
      <c r="B394" t="s">
        <v>4196</v>
      </c>
      <c r="C394" t="s">
        <v>4197</v>
      </c>
      <c r="D394" t="s">
        <v>52</v>
      </c>
      <c r="E394" t="s">
        <v>10</v>
      </c>
      <c r="F394" t="s">
        <v>10</v>
      </c>
      <c r="G394" t="s">
        <v>10</v>
      </c>
      <c r="H394" t="s">
        <v>10</v>
      </c>
      <c r="J394" t="s">
        <v>10</v>
      </c>
      <c r="L394" t="s">
        <v>10</v>
      </c>
      <c r="M394">
        <v>0</v>
      </c>
      <c r="BD394" s="1"/>
      <c r="BQ394" s="1"/>
      <c r="BW394" s="1"/>
    </row>
    <row r="395" spans="1:75" x14ac:dyDescent="0.25">
      <c r="A395" t="s">
        <v>59</v>
      </c>
      <c r="B395" t="s">
        <v>4204</v>
      </c>
      <c r="C395" t="s">
        <v>4205</v>
      </c>
      <c r="D395" t="s">
        <v>52</v>
      </c>
      <c r="E395" t="s">
        <v>10</v>
      </c>
      <c r="F395" t="s">
        <v>10</v>
      </c>
      <c r="G395" t="s">
        <v>10</v>
      </c>
      <c r="H395" t="s">
        <v>10</v>
      </c>
      <c r="J395" t="s">
        <v>10</v>
      </c>
      <c r="L395" t="s">
        <v>10</v>
      </c>
      <c r="M395">
        <v>0</v>
      </c>
      <c r="BD395" s="1"/>
      <c r="BQ395" s="1"/>
      <c r="BW395" s="1"/>
    </row>
    <row r="396" spans="1:75" x14ac:dyDescent="0.25">
      <c r="A396" t="s">
        <v>59</v>
      </c>
      <c r="B396" t="s">
        <v>4206</v>
      </c>
      <c r="C396" t="s">
        <v>4207</v>
      </c>
      <c r="D396" t="s">
        <v>52</v>
      </c>
      <c r="E396" t="s">
        <v>10</v>
      </c>
      <c r="F396" t="s">
        <v>10</v>
      </c>
      <c r="G396" t="s">
        <v>10</v>
      </c>
      <c r="H396" t="s">
        <v>10</v>
      </c>
      <c r="J396" t="s">
        <v>10</v>
      </c>
      <c r="L396" t="s">
        <v>10</v>
      </c>
      <c r="M396">
        <v>0</v>
      </c>
      <c r="BD396" s="1"/>
      <c r="BQ396" s="1"/>
      <c r="BW396" s="1"/>
    </row>
    <row r="397" spans="1:75" x14ac:dyDescent="0.25">
      <c r="A397" t="s">
        <v>59</v>
      </c>
      <c r="B397" t="s">
        <v>4208</v>
      </c>
      <c r="C397" t="s">
        <v>4209</v>
      </c>
      <c r="D397" t="s">
        <v>52</v>
      </c>
      <c r="E397" t="s">
        <v>10</v>
      </c>
      <c r="F397" t="s">
        <v>10</v>
      </c>
      <c r="G397" t="s">
        <v>10</v>
      </c>
      <c r="H397" t="s">
        <v>10</v>
      </c>
      <c r="J397" t="s">
        <v>10</v>
      </c>
      <c r="L397" t="s">
        <v>10</v>
      </c>
      <c r="M397">
        <v>0</v>
      </c>
      <c r="BD397" s="1"/>
      <c r="BQ397" s="1"/>
      <c r="BW397" s="1"/>
    </row>
    <row r="398" spans="1:75" x14ac:dyDescent="0.25">
      <c r="A398" t="s">
        <v>59</v>
      </c>
      <c r="B398" t="s">
        <v>4212</v>
      </c>
      <c r="C398" t="s">
        <v>4213</v>
      </c>
      <c r="D398" t="s">
        <v>52</v>
      </c>
      <c r="E398" t="s">
        <v>10</v>
      </c>
      <c r="F398" t="s">
        <v>10</v>
      </c>
      <c r="G398" t="s">
        <v>10</v>
      </c>
      <c r="H398" t="s">
        <v>10</v>
      </c>
      <c r="J398" t="s">
        <v>10</v>
      </c>
      <c r="L398" t="s">
        <v>10</v>
      </c>
      <c r="M398">
        <v>0</v>
      </c>
      <c r="BD398" s="1"/>
      <c r="BQ398" s="1"/>
      <c r="BW398" s="1"/>
    </row>
    <row r="399" spans="1:75" x14ac:dyDescent="0.25">
      <c r="A399" t="s">
        <v>198</v>
      </c>
      <c r="B399" t="s">
        <v>4214</v>
      </c>
      <c r="C399" t="s">
        <v>4215</v>
      </c>
      <c r="D399" t="s">
        <v>52</v>
      </c>
      <c r="E399" t="s">
        <v>10</v>
      </c>
      <c r="F399" t="s">
        <v>10</v>
      </c>
      <c r="G399" t="s">
        <v>10</v>
      </c>
      <c r="H399" t="s">
        <v>10</v>
      </c>
      <c r="J399" t="s">
        <v>10</v>
      </c>
      <c r="L399" t="s">
        <v>10</v>
      </c>
      <c r="M399">
        <v>0</v>
      </c>
      <c r="BD399" s="1"/>
      <c r="BQ399" s="1"/>
      <c r="BW399" s="1"/>
    </row>
    <row r="400" spans="1:75" x14ac:dyDescent="0.25">
      <c r="A400" t="s">
        <v>59</v>
      </c>
      <c r="B400" t="s">
        <v>4210</v>
      </c>
      <c r="C400" t="s">
        <v>4211</v>
      </c>
      <c r="D400" t="s">
        <v>52</v>
      </c>
      <c r="E400" t="s">
        <v>10</v>
      </c>
      <c r="F400" t="s">
        <v>10</v>
      </c>
      <c r="G400" t="s">
        <v>10</v>
      </c>
      <c r="H400" t="s">
        <v>10</v>
      </c>
      <c r="J400" t="s">
        <v>10</v>
      </c>
      <c r="L400" t="s">
        <v>10</v>
      </c>
      <c r="M400">
        <v>0</v>
      </c>
      <c r="BD400" s="1"/>
      <c r="BQ400" s="1"/>
      <c r="BW400" s="1"/>
    </row>
    <row r="401" spans="1:75" x14ac:dyDescent="0.25">
      <c r="A401" t="s">
        <v>163</v>
      </c>
      <c r="B401" t="s">
        <v>4216</v>
      </c>
      <c r="C401" t="s">
        <v>4217</v>
      </c>
      <c r="D401" t="s">
        <v>52</v>
      </c>
      <c r="E401" t="s">
        <v>10</v>
      </c>
      <c r="F401" t="s">
        <v>10</v>
      </c>
      <c r="G401" t="s">
        <v>10</v>
      </c>
      <c r="H401" t="s">
        <v>10</v>
      </c>
      <c r="J401" t="s">
        <v>10</v>
      </c>
      <c r="L401" t="s">
        <v>10</v>
      </c>
      <c r="M401">
        <v>0</v>
      </c>
      <c r="BD401" s="1"/>
      <c r="BQ401" s="1"/>
      <c r="BW401" s="1"/>
    </row>
    <row r="402" spans="1:75" x14ac:dyDescent="0.25">
      <c r="A402" t="s">
        <v>163</v>
      </c>
      <c r="B402" t="s">
        <v>4218</v>
      </c>
      <c r="C402" t="s">
        <v>4219</v>
      </c>
      <c r="D402" t="s">
        <v>52</v>
      </c>
      <c r="E402" t="s">
        <v>10</v>
      </c>
      <c r="F402" t="s">
        <v>10</v>
      </c>
      <c r="G402" t="s">
        <v>10</v>
      </c>
      <c r="H402" t="s">
        <v>10</v>
      </c>
      <c r="J402" t="s">
        <v>10</v>
      </c>
      <c r="L402" t="s">
        <v>10</v>
      </c>
      <c r="M402">
        <v>0</v>
      </c>
      <c r="BD402" s="1"/>
      <c r="BQ402" s="1"/>
      <c r="BW402" s="1"/>
    </row>
    <row r="403" spans="1:75" x14ac:dyDescent="0.25">
      <c r="A403" t="s">
        <v>49</v>
      </c>
      <c r="B403" t="s">
        <v>4220</v>
      </c>
      <c r="C403" t="s">
        <v>4221</v>
      </c>
      <c r="D403" t="s">
        <v>52</v>
      </c>
      <c r="E403" t="s">
        <v>10</v>
      </c>
      <c r="F403" t="s">
        <v>10</v>
      </c>
      <c r="G403" t="s">
        <v>10</v>
      </c>
      <c r="H403" t="s">
        <v>10</v>
      </c>
      <c r="J403" t="s">
        <v>10</v>
      </c>
      <c r="L403" t="s">
        <v>10</v>
      </c>
      <c r="M403">
        <v>0</v>
      </c>
      <c r="BD403" s="1"/>
      <c r="BQ403" s="1"/>
      <c r="BW403" s="1"/>
    </row>
    <row r="404" spans="1:75" x14ac:dyDescent="0.25">
      <c r="A404" t="s">
        <v>113</v>
      </c>
      <c r="B404" t="s">
        <v>4222</v>
      </c>
      <c r="C404" t="s">
        <v>4223</v>
      </c>
      <c r="D404" t="s">
        <v>52</v>
      </c>
      <c r="E404" t="s">
        <v>10</v>
      </c>
      <c r="F404" t="s">
        <v>10</v>
      </c>
      <c r="G404" t="s">
        <v>10</v>
      </c>
      <c r="H404" t="s">
        <v>10</v>
      </c>
      <c r="J404" t="s">
        <v>10</v>
      </c>
      <c r="L404" t="s">
        <v>10</v>
      </c>
      <c r="M404">
        <v>0</v>
      </c>
      <c r="BD404" s="1"/>
      <c r="BQ404" s="1"/>
      <c r="BW404" s="1"/>
    </row>
    <row r="405" spans="1:75" x14ac:dyDescent="0.25">
      <c r="A405" t="s">
        <v>163</v>
      </c>
      <c r="B405" t="s">
        <v>4234</v>
      </c>
      <c r="C405" t="s">
        <v>4235</v>
      </c>
      <c r="D405" t="s">
        <v>52</v>
      </c>
      <c r="E405" t="s">
        <v>10</v>
      </c>
      <c r="F405" t="s">
        <v>10</v>
      </c>
      <c r="G405" t="s">
        <v>10</v>
      </c>
      <c r="H405" t="s">
        <v>10</v>
      </c>
      <c r="J405" t="s">
        <v>10</v>
      </c>
      <c r="L405" t="s">
        <v>10</v>
      </c>
      <c r="M405">
        <v>0</v>
      </c>
      <c r="BD405" s="1"/>
      <c r="BQ405" s="1"/>
      <c r="BW405" s="1"/>
    </row>
    <row r="406" spans="1:75" hidden="1" x14ac:dyDescent="0.25">
      <c r="A406" t="s">
        <v>74</v>
      </c>
      <c r="B406" t="s">
        <v>4229</v>
      </c>
      <c r="C406" t="s">
        <v>4230</v>
      </c>
      <c r="D406" t="s">
        <v>77</v>
      </c>
      <c r="E406" t="s">
        <v>4231</v>
      </c>
      <c r="F406" t="s">
        <v>4232</v>
      </c>
      <c r="G406" t="s">
        <v>4233</v>
      </c>
      <c r="H406" t="s">
        <v>10</v>
      </c>
      <c r="J406" t="s">
        <v>10</v>
      </c>
      <c r="L406" t="s">
        <v>10</v>
      </c>
      <c r="M406">
        <v>0</v>
      </c>
      <c r="BD406" s="1"/>
      <c r="BQ406" s="1"/>
      <c r="BW406" s="1"/>
    </row>
    <row r="407" spans="1:75" x14ac:dyDescent="0.25">
      <c r="A407" t="s">
        <v>59</v>
      </c>
      <c r="B407" t="s">
        <v>4236</v>
      </c>
      <c r="C407" t="s">
        <v>4237</v>
      </c>
      <c r="D407" t="s">
        <v>52</v>
      </c>
      <c r="E407" t="s">
        <v>10</v>
      </c>
      <c r="F407" t="s">
        <v>10</v>
      </c>
      <c r="G407" t="s">
        <v>10</v>
      </c>
      <c r="H407" t="s">
        <v>10</v>
      </c>
      <c r="J407" t="s">
        <v>10</v>
      </c>
      <c r="L407" t="s">
        <v>10</v>
      </c>
      <c r="M407">
        <v>0</v>
      </c>
      <c r="BD407" s="1"/>
      <c r="BQ407" s="1"/>
      <c r="BW407" s="1"/>
    </row>
    <row r="408" spans="1:75" hidden="1" x14ac:dyDescent="0.25">
      <c r="A408" t="s">
        <v>199</v>
      </c>
      <c r="B408" t="s">
        <v>4238</v>
      </c>
      <c r="C408" t="s">
        <v>4239</v>
      </c>
      <c r="D408" t="s">
        <v>202</v>
      </c>
      <c r="E408" t="s">
        <v>10</v>
      </c>
      <c r="F408" t="s">
        <v>10</v>
      </c>
      <c r="G408" t="s">
        <v>10</v>
      </c>
      <c r="H408" t="s">
        <v>10</v>
      </c>
      <c r="J408" t="s">
        <v>10</v>
      </c>
      <c r="L408" t="s">
        <v>10</v>
      </c>
      <c r="M408">
        <v>0</v>
      </c>
      <c r="BD408" s="1"/>
      <c r="BQ408" s="1"/>
      <c r="BW408" s="1"/>
    </row>
    <row r="409" spans="1:75" x14ac:dyDescent="0.25">
      <c r="A409" t="s">
        <v>59</v>
      </c>
      <c r="B409" t="s">
        <v>4253</v>
      </c>
      <c r="C409" t="s">
        <v>4254</v>
      </c>
      <c r="D409" t="s">
        <v>52</v>
      </c>
      <c r="E409" t="s">
        <v>10</v>
      </c>
      <c r="F409" t="s">
        <v>10</v>
      </c>
      <c r="G409" t="s">
        <v>10</v>
      </c>
      <c r="H409" t="s">
        <v>10</v>
      </c>
      <c r="J409" t="s">
        <v>10</v>
      </c>
      <c r="L409" t="s">
        <v>10</v>
      </c>
      <c r="M409">
        <v>0</v>
      </c>
      <c r="BD409" s="1"/>
      <c r="BQ409" s="1"/>
      <c r="BW409" s="1"/>
    </row>
    <row r="410" spans="1:75" x14ac:dyDescent="0.25">
      <c r="A410" t="s">
        <v>198</v>
      </c>
      <c r="B410" t="s">
        <v>4245</v>
      </c>
      <c r="C410" t="s">
        <v>4246</v>
      </c>
      <c r="D410" t="s">
        <v>52</v>
      </c>
      <c r="E410" t="s">
        <v>10</v>
      </c>
      <c r="F410" t="s">
        <v>10</v>
      </c>
      <c r="G410" t="s">
        <v>10</v>
      </c>
      <c r="H410" t="s">
        <v>10</v>
      </c>
      <c r="J410" t="s">
        <v>10</v>
      </c>
      <c r="L410" t="s">
        <v>10</v>
      </c>
      <c r="M410">
        <v>0</v>
      </c>
      <c r="BD410" s="1"/>
      <c r="BQ410" s="1"/>
      <c r="BW410" s="1"/>
    </row>
    <row r="411" spans="1:75" x14ac:dyDescent="0.25">
      <c r="A411" t="s">
        <v>198</v>
      </c>
      <c r="B411" t="s">
        <v>4247</v>
      </c>
      <c r="C411" t="s">
        <v>4248</v>
      </c>
      <c r="D411" t="s">
        <v>52</v>
      </c>
      <c r="E411" t="s">
        <v>10</v>
      </c>
      <c r="F411" t="s">
        <v>10</v>
      </c>
      <c r="G411" t="s">
        <v>10</v>
      </c>
      <c r="H411" t="s">
        <v>10</v>
      </c>
      <c r="J411" t="s">
        <v>10</v>
      </c>
      <c r="L411" t="s">
        <v>10</v>
      </c>
      <c r="M411">
        <v>0</v>
      </c>
      <c r="BD411" s="1"/>
      <c r="BQ411" s="1"/>
      <c r="BW411" s="1"/>
    </row>
    <row r="412" spans="1:75" x14ac:dyDescent="0.25">
      <c r="A412" t="s">
        <v>59</v>
      </c>
      <c r="B412" t="s">
        <v>4249</v>
      </c>
      <c r="C412" t="s">
        <v>4250</v>
      </c>
      <c r="D412" t="s">
        <v>52</v>
      </c>
      <c r="E412" t="s">
        <v>10</v>
      </c>
      <c r="F412" t="s">
        <v>10</v>
      </c>
      <c r="G412" t="s">
        <v>10</v>
      </c>
      <c r="H412" t="s">
        <v>10</v>
      </c>
      <c r="J412" t="s">
        <v>10</v>
      </c>
      <c r="L412" t="s">
        <v>10</v>
      </c>
      <c r="M412">
        <v>0</v>
      </c>
      <c r="BD412" s="1"/>
      <c r="BQ412" s="1"/>
      <c r="BW412" s="1"/>
    </row>
    <row r="413" spans="1:75" x14ac:dyDescent="0.25">
      <c r="A413" t="s">
        <v>59</v>
      </c>
      <c r="B413" t="s">
        <v>4251</v>
      </c>
      <c r="C413" t="s">
        <v>4252</v>
      </c>
      <c r="D413" t="s">
        <v>52</v>
      </c>
      <c r="E413" t="s">
        <v>10</v>
      </c>
      <c r="F413" t="s">
        <v>10</v>
      </c>
      <c r="G413" t="s">
        <v>10</v>
      </c>
      <c r="H413" t="s">
        <v>10</v>
      </c>
      <c r="J413" t="s">
        <v>10</v>
      </c>
      <c r="L413" t="s">
        <v>10</v>
      </c>
      <c r="M413">
        <v>0</v>
      </c>
      <c r="BD413" s="1"/>
      <c r="BQ413" s="1"/>
      <c r="BW413" s="1"/>
    </row>
    <row r="414" spans="1:75" x14ac:dyDescent="0.25">
      <c r="A414" t="s">
        <v>113</v>
      </c>
      <c r="B414" t="s">
        <v>4255</v>
      </c>
      <c r="C414" t="s">
        <v>4256</v>
      </c>
      <c r="D414" t="s">
        <v>52</v>
      </c>
      <c r="E414" t="s">
        <v>10</v>
      </c>
      <c r="F414" t="s">
        <v>10</v>
      </c>
      <c r="G414" t="s">
        <v>10</v>
      </c>
      <c r="H414" t="s">
        <v>10</v>
      </c>
      <c r="J414" t="s">
        <v>10</v>
      </c>
      <c r="L414" t="s">
        <v>10</v>
      </c>
      <c r="M414">
        <v>0</v>
      </c>
      <c r="BD414" s="1"/>
      <c r="BQ414" s="1"/>
      <c r="BW414" s="1"/>
    </row>
    <row r="415" spans="1:75" x14ac:dyDescent="0.25">
      <c r="A415" t="s">
        <v>59</v>
      </c>
      <c r="B415" t="s">
        <v>4257</v>
      </c>
      <c r="C415" t="s">
        <v>4258</v>
      </c>
      <c r="D415" t="s">
        <v>52</v>
      </c>
      <c r="E415" t="s">
        <v>10</v>
      </c>
      <c r="F415" t="s">
        <v>10</v>
      </c>
      <c r="G415" t="s">
        <v>10</v>
      </c>
      <c r="H415" t="s">
        <v>10</v>
      </c>
      <c r="J415" t="s">
        <v>10</v>
      </c>
      <c r="L415" t="s">
        <v>10</v>
      </c>
      <c r="M415">
        <v>0</v>
      </c>
      <c r="BD415" s="1"/>
      <c r="BQ415" s="1"/>
      <c r="BW415" s="1"/>
    </row>
    <row r="416" spans="1:75" x14ac:dyDescent="0.25">
      <c r="A416" t="s">
        <v>49</v>
      </c>
      <c r="B416" t="s">
        <v>4259</v>
      </c>
      <c r="C416" t="s">
        <v>4260</v>
      </c>
      <c r="D416" t="s">
        <v>52</v>
      </c>
      <c r="E416" t="s">
        <v>10</v>
      </c>
      <c r="F416" t="s">
        <v>10</v>
      </c>
      <c r="G416" t="s">
        <v>10</v>
      </c>
      <c r="H416" t="s">
        <v>10</v>
      </c>
      <c r="J416" t="s">
        <v>10</v>
      </c>
      <c r="L416" t="s">
        <v>10</v>
      </c>
      <c r="M416">
        <v>0</v>
      </c>
      <c r="BD416" s="1"/>
      <c r="BQ416" s="1"/>
      <c r="BW416" s="1"/>
    </row>
    <row r="417" spans="1:75" x14ac:dyDescent="0.25">
      <c r="A417" t="s">
        <v>59</v>
      </c>
      <c r="B417" t="s">
        <v>4261</v>
      </c>
      <c r="C417" t="s">
        <v>4262</v>
      </c>
      <c r="D417" t="s">
        <v>52</v>
      </c>
      <c r="E417" t="s">
        <v>10</v>
      </c>
      <c r="F417" t="s">
        <v>10</v>
      </c>
      <c r="G417" t="s">
        <v>10</v>
      </c>
      <c r="H417" t="s">
        <v>10</v>
      </c>
      <c r="J417" t="s">
        <v>10</v>
      </c>
      <c r="L417" t="s">
        <v>10</v>
      </c>
      <c r="M417">
        <v>0</v>
      </c>
      <c r="BD417" s="1"/>
      <c r="BQ417" s="1"/>
      <c r="BW417" s="1"/>
    </row>
    <row r="418" spans="1:75" x14ac:dyDescent="0.25">
      <c r="A418" t="s">
        <v>49</v>
      </c>
      <c r="B418" t="s">
        <v>1732</v>
      </c>
      <c r="C418" t="s">
        <v>4265</v>
      </c>
      <c r="D418" t="s">
        <v>52</v>
      </c>
      <c r="E418" t="s">
        <v>10</v>
      </c>
      <c r="F418" t="s">
        <v>10</v>
      </c>
      <c r="G418" t="s">
        <v>10</v>
      </c>
      <c r="H418" t="s">
        <v>10</v>
      </c>
      <c r="J418" t="s">
        <v>10</v>
      </c>
      <c r="L418" t="s">
        <v>10</v>
      </c>
      <c r="M418">
        <v>0</v>
      </c>
      <c r="BD418" s="1"/>
      <c r="BQ418" s="1"/>
      <c r="BW418" s="1"/>
    </row>
    <row r="419" spans="1:75" x14ac:dyDescent="0.25">
      <c r="A419" t="s">
        <v>198</v>
      </c>
      <c r="B419" t="s">
        <v>4263</v>
      </c>
      <c r="C419" t="s">
        <v>4264</v>
      </c>
      <c r="D419" t="s">
        <v>52</v>
      </c>
      <c r="E419" t="s">
        <v>10</v>
      </c>
      <c r="F419" t="s">
        <v>10</v>
      </c>
      <c r="G419" t="s">
        <v>10</v>
      </c>
      <c r="H419" t="s">
        <v>10</v>
      </c>
      <c r="J419" t="s">
        <v>10</v>
      </c>
      <c r="L419" t="s">
        <v>10</v>
      </c>
      <c r="M419">
        <v>0</v>
      </c>
      <c r="BD419" s="1"/>
      <c r="BQ419" s="1"/>
      <c r="BW419" s="1"/>
    </row>
    <row r="420" spans="1:75" hidden="1" x14ac:dyDescent="0.25">
      <c r="A420" t="s">
        <v>199</v>
      </c>
      <c r="B420" t="s">
        <v>4266</v>
      </c>
      <c r="C420" t="s">
        <v>4267</v>
      </c>
      <c r="D420" t="s">
        <v>202</v>
      </c>
      <c r="E420" t="s">
        <v>10</v>
      </c>
      <c r="F420" t="s">
        <v>10</v>
      </c>
      <c r="G420" t="s">
        <v>10</v>
      </c>
      <c r="H420" t="s">
        <v>10</v>
      </c>
      <c r="J420" t="s">
        <v>10</v>
      </c>
      <c r="L420" t="s">
        <v>10</v>
      </c>
      <c r="M420">
        <v>0</v>
      </c>
      <c r="BD420" s="1"/>
      <c r="BQ420" s="1"/>
      <c r="BW420" s="1"/>
    </row>
    <row r="421" spans="1:75" hidden="1" x14ac:dyDescent="0.25">
      <c r="A421" t="s">
        <v>74</v>
      </c>
      <c r="B421" t="s">
        <v>4268</v>
      </c>
      <c r="C421" t="s">
        <v>4269</v>
      </c>
      <c r="D421" t="s">
        <v>77</v>
      </c>
      <c r="E421" t="s">
        <v>10</v>
      </c>
      <c r="F421" t="s">
        <v>10</v>
      </c>
      <c r="G421" t="s">
        <v>10</v>
      </c>
      <c r="H421" t="s">
        <v>10</v>
      </c>
      <c r="J421" t="s">
        <v>10</v>
      </c>
      <c r="L421" t="s">
        <v>10</v>
      </c>
      <c r="M421">
        <v>0</v>
      </c>
      <c r="BD421" s="1"/>
      <c r="BQ421" s="1"/>
      <c r="BW421" s="1"/>
    </row>
    <row r="422" spans="1:75" x14ac:dyDescent="0.25">
      <c r="A422" t="s">
        <v>49</v>
      </c>
      <c r="B422" t="s">
        <v>4272</v>
      </c>
      <c r="C422" t="s">
        <v>4273</v>
      </c>
      <c r="D422" t="s">
        <v>52</v>
      </c>
      <c r="E422" t="s">
        <v>10</v>
      </c>
      <c r="F422" t="s">
        <v>10</v>
      </c>
      <c r="G422" t="s">
        <v>10</v>
      </c>
      <c r="H422" t="s">
        <v>10</v>
      </c>
      <c r="J422" t="s">
        <v>10</v>
      </c>
      <c r="L422" t="s">
        <v>10</v>
      </c>
      <c r="M422">
        <v>0</v>
      </c>
      <c r="BD422" s="1"/>
      <c r="BQ422" s="1"/>
      <c r="BW422" s="1"/>
    </row>
    <row r="423" spans="1:75" x14ac:dyDescent="0.25">
      <c r="A423" t="s">
        <v>318</v>
      </c>
      <c r="B423" t="s">
        <v>4274</v>
      </c>
      <c r="C423" t="s">
        <v>4275</v>
      </c>
      <c r="D423" t="s">
        <v>52</v>
      </c>
      <c r="E423" t="s">
        <v>10</v>
      </c>
      <c r="F423" t="s">
        <v>10</v>
      </c>
      <c r="G423" t="s">
        <v>10</v>
      </c>
      <c r="H423" t="s">
        <v>10</v>
      </c>
      <c r="J423" t="s">
        <v>10</v>
      </c>
      <c r="L423" t="s">
        <v>10</v>
      </c>
      <c r="M423">
        <v>0</v>
      </c>
      <c r="BD423" s="1"/>
      <c r="BQ423" s="1"/>
      <c r="BW423" s="1"/>
    </row>
    <row r="424" spans="1:75" x14ac:dyDescent="0.25">
      <c r="A424" t="s">
        <v>49</v>
      </c>
      <c r="B424" t="s">
        <v>4276</v>
      </c>
      <c r="C424" t="s">
        <v>4277</v>
      </c>
      <c r="D424" t="s">
        <v>52</v>
      </c>
      <c r="E424" t="s">
        <v>10</v>
      </c>
      <c r="F424" t="s">
        <v>10</v>
      </c>
      <c r="G424" t="s">
        <v>10</v>
      </c>
      <c r="H424" t="s">
        <v>10</v>
      </c>
      <c r="J424" t="s">
        <v>10</v>
      </c>
      <c r="L424" t="s">
        <v>10</v>
      </c>
      <c r="M424">
        <v>0</v>
      </c>
      <c r="BD424" s="1"/>
      <c r="BQ424" s="1"/>
      <c r="BW424" s="1"/>
    </row>
    <row r="425" spans="1:75" x14ac:dyDescent="0.25">
      <c r="A425" t="s">
        <v>59</v>
      </c>
      <c r="B425" t="s">
        <v>4278</v>
      </c>
      <c r="C425" t="s">
        <v>4279</v>
      </c>
      <c r="D425" t="s">
        <v>52</v>
      </c>
      <c r="E425" t="s">
        <v>10</v>
      </c>
      <c r="F425" t="s">
        <v>10</v>
      </c>
      <c r="G425" t="s">
        <v>10</v>
      </c>
      <c r="H425" t="s">
        <v>10</v>
      </c>
      <c r="J425" t="s">
        <v>10</v>
      </c>
      <c r="L425" t="s">
        <v>10</v>
      </c>
      <c r="M425">
        <v>0</v>
      </c>
      <c r="BD425" s="1"/>
      <c r="BQ425" s="1"/>
      <c r="BW425" s="1"/>
    </row>
    <row r="426" spans="1:75" x14ac:dyDescent="0.25">
      <c r="A426" t="s">
        <v>59</v>
      </c>
      <c r="B426" t="s">
        <v>4280</v>
      </c>
      <c r="C426" t="s">
        <v>4281</v>
      </c>
      <c r="D426" t="s">
        <v>52</v>
      </c>
      <c r="E426" t="s">
        <v>10</v>
      </c>
      <c r="F426" t="s">
        <v>10</v>
      </c>
      <c r="G426" t="s">
        <v>10</v>
      </c>
      <c r="H426" t="s">
        <v>10</v>
      </c>
      <c r="J426" t="s">
        <v>10</v>
      </c>
      <c r="L426" t="s">
        <v>10</v>
      </c>
      <c r="M426">
        <v>0</v>
      </c>
      <c r="BD426" s="1"/>
      <c r="BQ426" s="1"/>
      <c r="BW426" s="1"/>
    </row>
    <row r="427" spans="1:75" x14ac:dyDescent="0.25">
      <c r="A427" t="s">
        <v>198</v>
      </c>
      <c r="B427" t="s">
        <v>4282</v>
      </c>
      <c r="C427" t="s">
        <v>4283</v>
      </c>
      <c r="D427" t="s">
        <v>52</v>
      </c>
      <c r="E427" t="s">
        <v>10</v>
      </c>
      <c r="F427" t="s">
        <v>10</v>
      </c>
      <c r="G427" t="s">
        <v>10</v>
      </c>
      <c r="H427" t="s">
        <v>10</v>
      </c>
      <c r="J427" t="s">
        <v>10</v>
      </c>
      <c r="L427" t="s">
        <v>10</v>
      </c>
      <c r="M427">
        <v>0</v>
      </c>
      <c r="BD427" s="1"/>
      <c r="BQ427" s="1"/>
      <c r="BW427" s="1"/>
    </row>
    <row r="428" spans="1:75" x14ac:dyDescent="0.25">
      <c r="A428" t="s">
        <v>59</v>
      </c>
      <c r="B428" t="s">
        <v>4286</v>
      </c>
      <c r="C428" t="s">
        <v>4287</v>
      </c>
      <c r="D428" t="s">
        <v>52</v>
      </c>
      <c r="E428" t="s">
        <v>10</v>
      </c>
      <c r="F428" t="s">
        <v>10</v>
      </c>
      <c r="G428" t="s">
        <v>10</v>
      </c>
      <c r="H428" t="s">
        <v>10</v>
      </c>
      <c r="J428" t="s">
        <v>10</v>
      </c>
      <c r="L428" t="s">
        <v>10</v>
      </c>
      <c r="M428">
        <v>0</v>
      </c>
      <c r="BD428" s="1"/>
      <c r="BQ428" s="1"/>
      <c r="BW428" s="1"/>
    </row>
    <row r="429" spans="1:75" x14ac:dyDescent="0.25">
      <c r="A429" t="s">
        <v>198</v>
      </c>
      <c r="B429" t="s">
        <v>4288</v>
      </c>
      <c r="C429" t="s">
        <v>4289</v>
      </c>
      <c r="D429" t="s">
        <v>52</v>
      </c>
      <c r="E429" t="s">
        <v>10</v>
      </c>
      <c r="F429" t="s">
        <v>10</v>
      </c>
      <c r="G429" t="s">
        <v>10</v>
      </c>
      <c r="H429" t="s">
        <v>10</v>
      </c>
      <c r="J429" t="s">
        <v>10</v>
      </c>
      <c r="L429" t="s">
        <v>10</v>
      </c>
      <c r="M429">
        <v>0</v>
      </c>
      <c r="BD429" s="1"/>
      <c r="BQ429" s="1"/>
      <c r="BW429" s="1"/>
    </row>
    <row r="430" spans="1:75" x14ac:dyDescent="0.25">
      <c r="A430" t="s">
        <v>198</v>
      </c>
      <c r="B430" t="s">
        <v>4290</v>
      </c>
      <c r="C430" t="s">
        <v>4291</v>
      </c>
      <c r="D430" t="s">
        <v>52</v>
      </c>
      <c r="E430" t="s">
        <v>10</v>
      </c>
      <c r="F430" t="s">
        <v>10</v>
      </c>
      <c r="G430" t="s">
        <v>10</v>
      </c>
      <c r="H430" t="s">
        <v>10</v>
      </c>
      <c r="J430" t="s">
        <v>10</v>
      </c>
      <c r="L430" t="s">
        <v>10</v>
      </c>
      <c r="M430">
        <v>0</v>
      </c>
      <c r="BD430" s="1"/>
      <c r="BQ430" s="1"/>
      <c r="BW430" s="1"/>
    </row>
    <row r="431" spans="1:75" x14ac:dyDescent="0.25">
      <c r="A431" t="s">
        <v>49</v>
      </c>
      <c r="B431" t="s">
        <v>4292</v>
      </c>
      <c r="C431" t="s">
        <v>4293</v>
      </c>
      <c r="D431" t="s">
        <v>52</v>
      </c>
      <c r="E431" t="s">
        <v>10</v>
      </c>
      <c r="F431" t="s">
        <v>10</v>
      </c>
      <c r="G431" t="s">
        <v>10</v>
      </c>
      <c r="H431" t="s">
        <v>10</v>
      </c>
      <c r="J431" t="s">
        <v>10</v>
      </c>
      <c r="L431" t="s">
        <v>10</v>
      </c>
      <c r="M431">
        <v>0</v>
      </c>
      <c r="BD431" s="1"/>
      <c r="BQ431" s="1"/>
      <c r="BW431" s="1"/>
    </row>
    <row r="432" spans="1:75" x14ac:dyDescent="0.25">
      <c r="A432" t="s">
        <v>49</v>
      </c>
      <c r="B432" t="s">
        <v>4294</v>
      </c>
      <c r="C432" t="s">
        <v>4295</v>
      </c>
      <c r="D432" t="s">
        <v>52</v>
      </c>
      <c r="E432" t="s">
        <v>10</v>
      </c>
      <c r="F432" t="s">
        <v>10</v>
      </c>
      <c r="G432" t="s">
        <v>10</v>
      </c>
      <c r="H432" t="s">
        <v>10</v>
      </c>
      <c r="J432" t="s">
        <v>10</v>
      </c>
      <c r="L432" t="s">
        <v>10</v>
      </c>
      <c r="M432">
        <v>0</v>
      </c>
      <c r="BD432" s="1"/>
      <c r="BQ432" s="1"/>
      <c r="BW432" s="1"/>
    </row>
    <row r="433" spans="1:75" x14ac:dyDescent="0.25">
      <c r="A433" t="s">
        <v>49</v>
      </c>
      <c r="B433" t="s">
        <v>1438</v>
      </c>
      <c r="C433" t="s">
        <v>4296</v>
      </c>
      <c r="D433" t="s">
        <v>52</v>
      </c>
      <c r="E433" t="s">
        <v>10</v>
      </c>
      <c r="F433" t="s">
        <v>10</v>
      </c>
      <c r="G433" t="s">
        <v>10</v>
      </c>
      <c r="H433" t="s">
        <v>10</v>
      </c>
      <c r="J433" t="s">
        <v>10</v>
      </c>
      <c r="L433" t="s">
        <v>10</v>
      </c>
      <c r="M433">
        <v>0</v>
      </c>
      <c r="BD433" s="1"/>
      <c r="BQ433" s="1"/>
      <c r="BW433" s="1"/>
    </row>
    <row r="434" spans="1:75" x14ac:dyDescent="0.25">
      <c r="A434" t="s">
        <v>198</v>
      </c>
      <c r="B434" t="s">
        <v>4297</v>
      </c>
      <c r="C434" t="s">
        <v>4298</v>
      </c>
      <c r="D434" t="s">
        <v>52</v>
      </c>
      <c r="E434" t="s">
        <v>10</v>
      </c>
      <c r="F434" t="s">
        <v>10</v>
      </c>
      <c r="G434" t="s">
        <v>10</v>
      </c>
      <c r="H434" t="s">
        <v>10</v>
      </c>
      <c r="J434" t="s">
        <v>10</v>
      </c>
      <c r="L434" t="s">
        <v>10</v>
      </c>
      <c r="M434">
        <v>0</v>
      </c>
      <c r="BD434" s="1"/>
      <c r="BQ434" s="1"/>
      <c r="BW434" s="1"/>
    </row>
    <row r="435" spans="1:75" hidden="1" x14ac:dyDescent="0.25">
      <c r="A435" t="s">
        <v>3623</v>
      </c>
      <c r="B435" t="s">
        <v>4299</v>
      </c>
      <c r="C435" t="s">
        <v>4300</v>
      </c>
      <c r="D435" t="s">
        <v>3333</v>
      </c>
      <c r="E435" t="s">
        <v>10</v>
      </c>
      <c r="F435" t="s">
        <v>10</v>
      </c>
      <c r="G435" t="s">
        <v>10</v>
      </c>
      <c r="H435" t="s">
        <v>10</v>
      </c>
      <c r="J435" t="s">
        <v>10</v>
      </c>
      <c r="L435" t="s">
        <v>10</v>
      </c>
      <c r="M435">
        <v>0</v>
      </c>
      <c r="BD435" s="1"/>
      <c r="BQ435" s="1"/>
      <c r="BW435" s="1"/>
    </row>
    <row r="436" spans="1:75" x14ac:dyDescent="0.25">
      <c r="A436" t="s">
        <v>49</v>
      </c>
      <c r="B436" t="s">
        <v>4301</v>
      </c>
      <c r="C436" t="s">
        <v>4302</v>
      </c>
      <c r="D436" t="s">
        <v>52</v>
      </c>
      <c r="E436" t="s">
        <v>10</v>
      </c>
      <c r="F436" t="s">
        <v>10</v>
      </c>
      <c r="G436" t="s">
        <v>10</v>
      </c>
      <c r="H436" t="s">
        <v>10</v>
      </c>
      <c r="J436" t="s">
        <v>10</v>
      </c>
      <c r="L436" t="s">
        <v>10</v>
      </c>
      <c r="M436">
        <v>0</v>
      </c>
      <c r="BD436" s="1"/>
      <c r="BQ436" s="1"/>
      <c r="BW436" s="1"/>
    </row>
    <row r="437" spans="1:75" hidden="1" x14ac:dyDescent="0.25">
      <c r="A437" t="s">
        <v>74</v>
      </c>
      <c r="B437" t="s">
        <v>4303</v>
      </c>
      <c r="C437" t="s">
        <v>4304</v>
      </c>
      <c r="D437" t="s">
        <v>77</v>
      </c>
      <c r="E437" t="s">
        <v>10</v>
      </c>
      <c r="F437" t="s">
        <v>10</v>
      </c>
      <c r="G437" t="s">
        <v>10</v>
      </c>
      <c r="H437" t="s">
        <v>10</v>
      </c>
      <c r="J437" t="s">
        <v>10</v>
      </c>
      <c r="L437" t="s">
        <v>10</v>
      </c>
      <c r="M437">
        <v>0</v>
      </c>
      <c r="N437" t="s">
        <v>4045</v>
      </c>
      <c r="BD437" s="1"/>
      <c r="BQ437" s="1"/>
      <c r="BW437" s="1"/>
    </row>
    <row r="438" spans="1:75" hidden="1" x14ac:dyDescent="0.25">
      <c r="A438" t="s">
        <v>74</v>
      </c>
      <c r="B438" t="s">
        <v>4305</v>
      </c>
      <c r="C438" t="s">
        <v>4306</v>
      </c>
      <c r="D438" t="s">
        <v>77</v>
      </c>
      <c r="E438" t="s">
        <v>4307</v>
      </c>
      <c r="F438" t="s">
        <v>4308</v>
      </c>
      <c r="G438" t="s">
        <v>10</v>
      </c>
      <c r="H438" t="s">
        <v>10</v>
      </c>
      <c r="J438" t="s">
        <v>10</v>
      </c>
      <c r="K438" t="s">
        <v>67</v>
      </c>
      <c r="L438" t="s">
        <v>10</v>
      </c>
      <c r="M438">
        <v>0</v>
      </c>
      <c r="N438" t="s">
        <v>172</v>
      </c>
      <c r="BD438" s="1"/>
      <c r="BQ438" s="1"/>
      <c r="BW438" s="1"/>
    </row>
    <row r="439" spans="1:75" x14ac:dyDescent="0.25">
      <c r="A439" t="s">
        <v>49</v>
      </c>
      <c r="B439" t="s">
        <v>1970</v>
      </c>
      <c r="C439" t="s">
        <v>4309</v>
      </c>
      <c r="D439" t="s">
        <v>52</v>
      </c>
      <c r="E439" t="s">
        <v>10</v>
      </c>
      <c r="F439" t="s">
        <v>10</v>
      </c>
      <c r="G439" t="s">
        <v>10</v>
      </c>
      <c r="H439" t="s">
        <v>10</v>
      </c>
      <c r="J439" t="s">
        <v>10</v>
      </c>
      <c r="L439" t="s">
        <v>10</v>
      </c>
      <c r="M439">
        <v>0</v>
      </c>
      <c r="BD439" s="1"/>
      <c r="BQ439" s="1"/>
      <c r="BW439" s="1"/>
    </row>
    <row r="440" spans="1:75" hidden="1" x14ac:dyDescent="0.25">
      <c r="A440" t="s">
        <v>74</v>
      </c>
      <c r="B440" t="s">
        <v>4310</v>
      </c>
      <c r="C440" t="s">
        <v>4311</v>
      </c>
      <c r="D440" t="s">
        <v>77</v>
      </c>
      <c r="E440" t="s">
        <v>10</v>
      </c>
      <c r="F440" t="s">
        <v>10</v>
      </c>
      <c r="G440" t="s">
        <v>10</v>
      </c>
      <c r="H440" t="s">
        <v>10</v>
      </c>
      <c r="J440" t="s">
        <v>10</v>
      </c>
      <c r="L440" t="s">
        <v>10</v>
      </c>
      <c r="M440">
        <v>0</v>
      </c>
      <c r="BD440" s="1"/>
      <c r="BQ440" s="1"/>
      <c r="BW440" s="1"/>
    </row>
    <row r="441" spans="1:75" x14ac:dyDescent="0.25">
      <c r="A441" t="s">
        <v>59</v>
      </c>
      <c r="B441" t="s">
        <v>4312</v>
      </c>
      <c r="C441" t="s">
        <v>4313</v>
      </c>
      <c r="D441" t="s">
        <v>52</v>
      </c>
      <c r="E441" t="s">
        <v>10</v>
      </c>
      <c r="F441" t="s">
        <v>10</v>
      </c>
      <c r="G441" t="s">
        <v>10</v>
      </c>
      <c r="H441" t="s">
        <v>10</v>
      </c>
      <c r="J441" t="s">
        <v>10</v>
      </c>
      <c r="L441" t="s">
        <v>10</v>
      </c>
      <c r="M441">
        <v>0</v>
      </c>
      <c r="BD441" s="1"/>
      <c r="BQ441" s="1"/>
      <c r="BW441" s="1"/>
    </row>
    <row r="442" spans="1:75" x14ac:dyDescent="0.25">
      <c r="A442" t="s">
        <v>59</v>
      </c>
      <c r="B442" t="s">
        <v>4314</v>
      </c>
      <c r="C442" t="s">
        <v>4315</v>
      </c>
      <c r="D442" t="s">
        <v>52</v>
      </c>
      <c r="E442" t="s">
        <v>10</v>
      </c>
      <c r="F442" t="s">
        <v>10</v>
      </c>
      <c r="G442" t="s">
        <v>10</v>
      </c>
      <c r="H442" t="s">
        <v>10</v>
      </c>
      <c r="J442" t="s">
        <v>10</v>
      </c>
      <c r="L442" t="s">
        <v>10</v>
      </c>
      <c r="M442">
        <v>0</v>
      </c>
      <c r="BD442" s="1"/>
      <c r="BQ442" s="1"/>
      <c r="BW442" s="1"/>
    </row>
    <row r="443" spans="1:75" x14ac:dyDescent="0.25">
      <c r="A443" t="s">
        <v>59</v>
      </c>
      <c r="B443" t="s">
        <v>4316</v>
      </c>
      <c r="C443" t="s">
        <v>4317</v>
      </c>
      <c r="D443" t="s">
        <v>52</v>
      </c>
      <c r="E443" t="s">
        <v>10</v>
      </c>
      <c r="F443" t="s">
        <v>10</v>
      </c>
      <c r="G443" t="s">
        <v>10</v>
      </c>
      <c r="H443" t="s">
        <v>10</v>
      </c>
      <c r="J443" t="s">
        <v>10</v>
      </c>
      <c r="L443" t="s">
        <v>10</v>
      </c>
      <c r="M443">
        <v>0</v>
      </c>
      <c r="BD443" s="1"/>
      <c r="BQ443" s="1"/>
      <c r="BW443" s="1"/>
    </row>
    <row r="444" spans="1:75" x14ac:dyDescent="0.25">
      <c r="A444" t="s">
        <v>49</v>
      </c>
      <c r="B444" t="s">
        <v>4318</v>
      </c>
      <c r="C444" t="s">
        <v>4319</v>
      </c>
      <c r="D444" t="s">
        <v>52</v>
      </c>
      <c r="E444" t="s">
        <v>10</v>
      </c>
      <c r="F444" t="s">
        <v>10</v>
      </c>
      <c r="G444" t="s">
        <v>10</v>
      </c>
      <c r="H444" t="s">
        <v>10</v>
      </c>
      <c r="J444" t="s">
        <v>10</v>
      </c>
      <c r="L444" t="s">
        <v>10</v>
      </c>
      <c r="M444">
        <v>0</v>
      </c>
      <c r="BD444" s="1"/>
      <c r="BQ444" s="1"/>
      <c r="BW444" s="1"/>
    </row>
    <row r="445" spans="1:75" x14ac:dyDescent="0.25">
      <c r="A445" t="s">
        <v>113</v>
      </c>
      <c r="B445" t="s">
        <v>4322</v>
      </c>
      <c r="C445" t="s">
        <v>4323</v>
      </c>
      <c r="D445" t="s">
        <v>52</v>
      </c>
      <c r="E445" t="s">
        <v>10</v>
      </c>
      <c r="F445" t="s">
        <v>10</v>
      </c>
      <c r="G445" t="s">
        <v>10</v>
      </c>
      <c r="H445" t="s">
        <v>10</v>
      </c>
      <c r="J445" t="s">
        <v>10</v>
      </c>
      <c r="L445" t="s">
        <v>10</v>
      </c>
      <c r="M445">
        <v>0</v>
      </c>
      <c r="BD445" s="1"/>
      <c r="BQ445" s="1"/>
      <c r="BW445" s="1"/>
    </row>
    <row r="446" spans="1:75" x14ac:dyDescent="0.25">
      <c r="A446" t="s">
        <v>113</v>
      </c>
      <c r="B446" t="s">
        <v>4324</v>
      </c>
      <c r="C446" t="s">
        <v>4325</v>
      </c>
      <c r="D446" t="s">
        <v>52</v>
      </c>
      <c r="E446" t="s">
        <v>10</v>
      </c>
      <c r="F446" t="s">
        <v>10</v>
      </c>
      <c r="G446" t="s">
        <v>10</v>
      </c>
      <c r="H446" t="s">
        <v>10</v>
      </c>
      <c r="J446" t="s">
        <v>10</v>
      </c>
      <c r="L446" t="s">
        <v>10</v>
      </c>
      <c r="M446">
        <v>0</v>
      </c>
      <c r="BD446" s="1"/>
      <c r="BQ446" s="1"/>
      <c r="BW446" s="1"/>
    </row>
    <row r="447" spans="1:75" x14ac:dyDescent="0.25">
      <c r="A447" t="s">
        <v>113</v>
      </c>
      <c r="B447" t="s">
        <v>4326</v>
      </c>
      <c r="C447" t="s">
        <v>4327</v>
      </c>
      <c r="D447" t="s">
        <v>52</v>
      </c>
      <c r="E447" t="s">
        <v>10</v>
      </c>
      <c r="F447" t="s">
        <v>10</v>
      </c>
      <c r="G447" t="s">
        <v>10</v>
      </c>
      <c r="H447" t="s">
        <v>10</v>
      </c>
      <c r="J447" t="s">
        <v>10</v>
      </c>
      <c r="L447" t="s">
        <v>10</v>
      </c>
      <c r="M447">
        <v>0</v>
      </c>
      <c r="BD447" s="1"/>
      <c r="BQ447" s="1"/>
      <c r="BW447" s="1"/>
    </row>
    <row r="448" spans="1:75" hidden="1" x14ac:dyDescent="0.25">
      <c r="A448" t="s">
        <v>199</v>
      </c>
      <c r="B448" t="s">
        <v>4320</v>
      </c>
      <c r="C448" t="s">
        <v>4321</v>
      </c>
      <c r="D448" t="s">
        <v>202</v>
      </c>
      <c r="E448" t="s">
        <v>10</v>
      </c>
      <c r="F448" t="s">
        <v>10</v>
      </c>
      <c r="G448" t="s">
        <v>10</v>
      </c>
      <c r="H448" t="s">
        <v>10</v>
      </c>
      <c r="J448" t="s">
        <v>10</v>
      </c>
      <c r="L448" t="s">
        <v>10</v>
      </c>
      <c r="M448">
        <v>0</v>
      </c>
      <c r="BD448" s="1"/>
      <c r="BQ448" s="1"/>
      <c r="BW448" s="1"/>
    </row>
    <row r="449" spans="1:75" x14ac:dyDescent="0.25">
      <c r="A449" t="s">
        <v>59</v>
      </c>
      <c r="B449" t="s">
        <v>4328</v>
      </c>
      <c r="C449" t="s">
        <v>4329</v>
      </c>
      <c r="D449" t="s">
        <v>52</v>
      </c>
      <c r="E449" t="s">
        <v>10</v>
      </c>
      <c r="F449" t="s">
        <v>10</v>
      </c>
      <c r="G449" t="s">
        <v>10</v>
      </c>
      <c r="H449" t="s">
        <v>10</v>
      </c>
      <c r="J449" t="s">
        <v>10</v>
      </c>
      <c r="L449" t="s">
        <v>10</v>
      </c>
      <c r="M449">
        <v>0</v>
      </c>
      <c r="BD449" s="1"/>
      <c r="BQ449" s="1"/>
      <c r="BW449" s="1"/>
    </row>
    <row r="450" spans="1:75" x14ac:dyDescent="0.25">
      <c r="A450" t="s">
        <v>198</v>
      </c>
      <c r="B450" t="s">
        <v>4330</v>
      </c>
      <c r="C450" t="s">
        <v>4331</v>
      </c>
      <c r="D450" t="s">
        <v>52</v>
      </c>
      <c r="E450" t="s">
        <v>10</v>
      </c>
      <c r="F450" t="s">
        <v>10</v>
      </c>
      <c r="G450" t="s">
        <v>10</v>
      </c>
      <c r="H450" t="s">
        <v>10</v>
      </c>
      <c r="J450" t="s">
        <v>10</v>
      </c>
      <c r="L450" t="s">
        <v>10</v>
      </c>
      <c r="M450">
        <v>0</v>
      </c>
      <c r="BD450" s="1"/>
      <c r="BQ450" s="1"/>
      <c r="BW450" s="1"/>
    </row>
    <row r="451" spans="1:75" x14ac:dyDescent="0.25">
      <c r="A451" t="s">
        <v>113</v>
      </c>
      <c r="B451" t="s">
        <v>4332</v>
      </c>
      <c r="C451" t="s">
        <v>4333</v>
      </c>
      <c r="D451" t="s">
        <v>52</v>
      </c>
      <c r="E451" t="s">
        <v>10</v>
      </c>
      <c r="F451" t="s">
        <v>10</v>
      </c>
      <c r="G451" t="s">
        <v>10</v>
      </c>
      <c r="H451" t="s">
        <v>10</v>
      </c>
      <c r="J451" t="s">
        <v>10</v>
      </c>
      <c r="L451" t="s">
        <v>10</v>
      </c>
      <c r="M451">
        <v>0</v>
      </c>
      <c r="BD451" s="1"/>
      <c r="BQ451" s="1"/>
      <c r="BW451" s="1"/>
    </row>
    <row r="452" spans="1:75" x14ac:dyDescent="0.25">
      <c r="A452" t="s">
        <v>113</v>
      </c>
      <c r="B452" t="s">
        <v>4334</v>
      </c>
      <c r="C452" t="s">
        <v>4335</v>
      </c>
      <c r="D452" t="s">
        <v>52</v>
      </c>
      <c r="E452" t="s">
        <v>10</v>
      </c>
      <c r="F452" t="s">
        <v>10</v>
      </c>
      <c r="G452" t="s">
        <v>10</v>
      </c>
      <c r="H452" t="s">
        <v>10</v>
      </c>
      <c r="J452" t="s">
        <v>10</v>
      </c>
      <c r="L452" t="s">
        <v>10</v>
      </c>
      <c r="M452">
        <v>0</v>
      </c>
      <c r="BD452" s="1"/>
      <c r="BQ452" s="1"/>
      <c r="BW452" s="1"/>
    </row>
    <row r="453" spans="1:75" x14ac:dyDescent="0.25">
      <c r="A453" t="s">
        <v>113</v>
      </c>
      <c r="B453" t="s">
        <v>4336</v>
      </c>
      <c r="C453" t="s">
        <v>4337</v>
      </c>
      <c r="D453" t="s">
        <v>52</v>
      </c>
      <c r="E453" t="s">
        <v>10</v>
      </c>
      <c r="F453" t="s">
        <v>10</v>
      </c>
      <c r="G453" t="s">
        <v>10</v>
      </c>
      <c r="H453" t="s">
        <v>10</v>
      </c>
      <c r="J453" t="s">
        <v>10</v>
      </c>
      <c r="L453" t="s">
        <v>10</v>
      </c>
      <c r="M453">
        <v>0</v>
      </c>
      <c r="BD453" s="1"/>
      <c r="BQ453" s="1"/>
      <c r="BW453" s="1"/>
    </row>
    <row r="454" spans="1:75" x14ac:dyDescent="0.25">
      <c r="A454" t="s">
        <v>113</v>
      </c>
      <c r="B454" t="s">
        <v>4338</v>
      </c>
      <c r="C454" t="s">
        <v>4339</v>
      </c>
      <c r="D454" t="s">
        <v>52</v>
      </c>
      <c r="E454" t="s">
        <v>10</v>
      </c>
      <c r="F454" t="s">
        <v>10</v>
      </c>
      <c r="G454" t="s">
        <v>10</v>
      </c>
      <c r="H454" t="s">
        <v>10</v>
      </c>
      <c r="J454" t="s">
        <v>10</v>
      </c>
      <c r="L454" t="s">
        <v>10</v>
      </c>
      <c r="M454">
        <v>0</v>
      </c>
      <c r="BD454" s="1"/>
      <c r="BQ454" s="1"/>
      <c r="BW454" s="1"/>
    </row>
    <row r="455" spans="1:75" x14ac:dyDescent="0.25">
      <c r="A455" t="s">
        <v>113</v>
      </c>
      <c r="B455" t="s">
        <v>4340</v>
      </c>
      <c r="C455" t="s">
        <v>4341</v>
      </c>
      <c r="D455" t="s">
        <v>52</v>
      </c>
      <c r="E455" t="s">
        <v>10</v>
      </c>
      <c r="F455" t="s">
        <v>10</v>
      </c>
      <c r="G455" t="s">
        <v>10</v>
      </c>
      <c r="H455" t="s">
        <v>10</v>
      </c>
      <c r="J455" t="s">
        <v>10</v>
      </c>
      <c r="L455" t="s">
        <v>10</v>
      </c>
      <c r="M455">
        <v>0</v>
      </c>
      <c r="BD455" s="1"/>
      <c r="BQ455" s="1"/>
      <c r="BW455" s="1"/>
    </row>
    <row r="456" spans="1:75" hidden="1" x14ac:dyDescent="0.25">
      <c r="A456" t="s">
        <v>199</v>
      </c>
      <c r="B456" t="s">
        <v>4342</v>
      </c>
      <c r="C456" t="s">
        <v>4343</v>
      </c>
      <c r="D456" t="s">
        <v>202</v>
      </c>
      <c r="E456" t="s">
        <v>10</v>
      </c>
      <c r="F456" t="s">
        <v>10</v>
      </c>
      <c r="G456" t="s">
        <v>10</v>
      </c>
      <c r="H456" t="s">
        <v>10</v>
      </c>
      <c r="J456" t="s">
        <v>10</v>
      </c>
      <c r="L456" t="s">
        <v>10</v>
      </c>
      <c r="M456">
        <v>0</v>
      </c>
      <c r="BD456" s="1"/>
      <c r="BQ456" s="1"/>
      <c r="BW456" s="1"/>
    </row>
    <row r="457" spans="1:75" x14ac:dyDescent="0.25">
      <c r="A457" t="s">
        <v>59</v>
      </c>
      <c r="B457" t="s">
        <v>4344</v>
      </c>
      <c r="C457" t="s">
        <v>4345</v>
      </c>
      <c r="D457" t="s">
        <v>52</v>
      </c>
      <c r="E457" t="s">
        <v>10</v>
      </c>
      <c r="F457" t="s">
        <v>10</v>
      </c>
      <c r="G457" t="s">
        <v>10</v>
      </c>
      <c r="H457" t="s">
        <v>10</v>
      </c>
      <c r="J457" t="s">
        <v>10</v>
      </c>
      <c r="L457" t="s">
        <v>10</v>
      </c>
      <c r="M457">
        <v>0</v>
      </c>
      <c r="BD457" s="1"/>
      <c r="BQ457" s="1"/>
      <c r="BW457" s="1"/>
    </row>
    <row r="458" spans="1:75" x14ac:dyDescent="0.25">
      <c r="A458" t="s">
        <v>113</v>
      </c>
      <c r="B458" t="s">
        <v>4348</v>
      </c>
      <c r="C458" t="s">
        <v>4349</v>
      </c>
      <c r="D458" t="s">
        <v>52</v>
      </c>
      <c r="E458" t="s">
        <v>10</v>
      </c>
      <c r="F458" t="s">
        <v>10</v>
      </c>
      <c r="G458" t="s">
        <v>10</v>
      </c>
      <c r="H458" t="s">
        <v>10</v>
      </c>
      <c r="J458" t="s">
        <v>10</v>
      </c>
      <c r="L458" t="s">
        <v>10</v>
      </c>
      <c r="M458">
        <v>0</v>
      </c>
      <c r="BD458" s="1"/>
      <c r="BQ458" s="1"/>
      <c r="BW458" s="1"/>
    </row>
    <row r="459" spans="1:75" x14ac:dyDescent="0.25">
      <c r="A459" t="s">
        <v>49</v>
      </c>
      <c r="B459" t="s">
        <v>4350</v>
      </c>
      <c r="C459" t="s">
        <v>4351</v>
      </c>
      <c r="D459" t="s">
        <v>52</v>
      </c>
      <c r="E459" t="s">
        <v>10</v>
      </c>
      <c r="F459" t="s">
        <v>10</v>
      </c>
      <c r="G459" t="s">
        <v>10</v>
      </c>
      <c r="H459" t="s">
        <v>10</v>
      </c>
      <c r="J459" t="s">
        <v>10</v>
      </c>
      <c r="L459" t="s">
        <v>10</v>
      </c>
      <c r="M459">
        <v>0</v>
      </c>
      <c r="BD459" s="1"/>
      <c r="BQ459" s="1"/>
      <c r="BW459" s="1"/>
    </row>
    <row r="460" spans="1:75" hidden="1" x14ac:dyDescent="0.25">
      <c r="A460" t="s">
        <v>4352</v>
      </c>
      <c r="B460" t="s">
        <v>4353</v>
      </c>
      <c r="C460" t="s">
        <v>4354</v>
      </c>
      <c r="D460" t="s">
        <v>202</v>
      </c>
      <c r="E460" t="s">
        <v>10</v>
      </c>
      <c r="F460" t="s">
        <v>10</v>
      </c>
      <c r="G460" t="s">
        <v>10</v>
      </c>
      <c r="H460" t="s">
        <v>10</v>
      </c>
      <c r="J460" t="s">
        <v>10</v>
      </c>
      <c r="L460" t="s">
        <v>10</v>
      </c>
      <c r="M460">
        <v>0</v>
      </c>
      <c r="BD460" s="1"/>
      <c r="BQ460" s="1"/>
      <c r="BW460" s="1"/>
    </row>
    <row r="461" spans="1:75" hidden="1" x14ac:dyDescent="0.25">
      <c r="A461" t="s">
        <v>74</v>
      </c>
      <c r="B461" t="s">
        <v>4355</v>
      </c>
      <c r="C461" t="s">
        <v>4356</v>
      </c>
      <c r="D461" t="s">
        <v>77</v>
      </c>
      <c r="E461" t="s">
        <v>10</v>
      </c>
      <c r="F461" t="s">
        <v>10</v>
      </c>
      <c r="G461" t="s">
        <v>10</v>
      </c>
      <c r="H461" t="s">
        <v>10</v>
      </c>
      <c r="J461" t="s">
        <v>10</v>
      </c>
      <c r="L461" t="s">
        <v>10</v>
      </c>
      <c r="M461">
        <v>0</v>
      </c>
      <c r="BD461" s="1"/>
      <c r="BQ461" s="1"/>
      <c r="BW461" s="1"/>
    </row>
    <row r="462" spans="1:75" x14ac:dyDescent="0.25">
      <c r="A462" t="s">
        <v>59</v>
      </c>
      <c r="B462" t="s">
        <v>4359</v>
      </c>
      <c r="C462" t="s">
        <v>4360</v>
      </c>
      <c r="D462" t="s">
        <v>52</v>
      </c>
      <c r="E462" t="s">
        <v>10</v>
      </c>
      <c r="F462" t="s">
        <v>10</v>
      </c>
      <c r="G462" t="s">
        <v>10</v>
      </c>
      <c r="H462" t="s">
        <v>10</v>
      </c>
      <c r="J462" t="s">
        <v>10</v>
      </c>
      <c r="L462" t="s">
        <v>10</v>
      </c>
      <c r="M462">
        <v>0</v>
      </c>
      <c r="BD462" s="1"/>
      <c r="BQ462" s="1"/>
      <c r="BW462" s="1"/>
    </row>
    <row r="463" spans="1:75" x14ac:dyDescent="0.25">
      <c r="A463" t="s">
        <v>59</v>
      </c>
      <c r="B463" t="s">
        <v>4361</v>
      </c>
      <c r="C463" t="s">
        <v>4362</v>
      </c>
      <c r="D463" t="s">
        <v>52</v>
      </c>
      <c r="E463" t="s">
        <v>10</v>
      </c>
      <c r="F463" t="s">
        <v>10</v>
      </c>
      <c r="G463" t="s">
        <v>10</v>
      </c>
      <c r="H463" t="s">
        <v>10</v>
      </c>
      <c r="J463" t="s">
        <v>10</v>
      </c>
      <c r="L463" t="s">
        <v>10</v>
      </c>
      <c r="M463">
        <v>0</v>
      </c>
      <c r="BD463" s="1"/>
      <c r="BQ463" s="1"/>
      <c r="BW463" s="1"/>
    </row>
    <row r="464" spans="1:75" hidden="1" x14ac:dyDescent="0.25">
      <c r="A464" t="s">
        <v>74</v>
      </c>
      <c r="B464" t="s">
        <v>4363</v>
      </c>
      <c r="C464" t="s">
        <v>4364</v>
      </c>
      <c r="D464" t="s">
        <v>77</v>
      </c>
      <c r="E464" t="s">
        <v>10</v>
      </c>
      <c r="F464" t="s">
        <v>10</v>
      </c>
      <c r="G464" t="s">
        <v>10</v>
      </c>
      <c r="H464" t="s">
        <v>10</v>
      </c>
      <c r="J464" t="s">
        <v>10</v>
      </c>
      <c r="L464" t="s">
        <v>10</v>
      </c>
      <c r="M464">
        <v>0</v>
      </c>
      <c r="BD464" s="1"/>
      <c r="BQ464" s="1"/>
      <c r="BW464" s="1"/>
    </row>
    <row r="465" spans="1:75" x14ac:dyDescent="0.25">
      <c r="A465" t="s">
        <v>59</v>
      </c>
      <c r="B465" t="s">
        <v>4365</v>
      </c>
      <c r="C465" t="s">
        <v>4366</v>
      </c>
      <c r="D465" t="s">
        <v>52</v>
      </c>
      <c r="E465" t="s">
        <v>10</v>
      </c>
      <c r="F465" t="s">
        <v>10</v>
      </c>
      <c r="G465" t="s">
        <v>10</v>
      </c>
      <c r="H465" t="s">
        <v>10</v>
      </c>
      <c r="J465" t="s">
        <v>10</v>
      </c>
      <c r="L465" t="s">
        <v>10</v>
      </c>
      <c r="M465">
        <v>0</v>
      </c>
      <c r="BD465" s="1"/>
      <c r="BQ465" s="1"/>
      <c r="BW465" s="1"/>
    </row>
    <row r="466" spans="1:75" x14ac:dyDescent="0.25">
      <c r="A466" t="s">
        <v>198</v>
      </c>
      <c r="B466" t="s">
        <v>4367</v>
      </c>
      <c r="C466" t="s">
        <v>4368</v>
      </c>
      <c r="D466" t="s">
        <v>52</v>
      </c>
      <c r="E466" t="s">
        <v>10</v>
      </c>
      <c r="F466" t="s">
        <v>10</v>
      </c>
      <c r="G466" t="s">
        <v>10</v>
      </c>
      <c r="H466" t="s">
        <v>10</v>
      </c>
      <c r="J466" t="s">
        <v>10</v>
      </c>
      <c r="L466" t="s">
        <v>10</v>
      </c>
      <c r="M466">
        <v>0</v>
      </c>
      <c r="BD466" s="1"/>
      <c r="BQ466" s="1"/>
      <c r="BW466" s="1"/>
    </row>
    <row r="467" spans="1:75" x14ac:dyDescent="0.25">
      <c r="A467" t="s">
        <v>59</v>
      </c>
      <c r="B467" t="s">
        <v>4369</v>
      </c>
      <c r="C467" t="s">
        <v>4370</v>
      </c>
      <c r="D467" t="s">
        <v>52</v>
      </c>
      <c r="E467" t="s">
        <v>10</v>
      </c>
      <c r="F467" t="s">
        <v>10</v>
      </c>
      <c r="G467" t="s">
        <v>10</v>
      </c>
      <c r="H467" t="s">
        <v>10</v>
      </c>
      <c r="J467" t="s">
        <v>10</v>
      </c>
      <c r="L467" t="s">
        <v>10</v>
      </c>
      <c r="M467">
        <v>0</v>
      </c>
      <c r="BD467" s="1"/>
      <c r="BQ467" s="1"/>
      <c r="BW467" s="1"/>
    </row>
    <row r="468" spans="1:75" hidden="1" x14ac:dyDescent="0.25">
      <c r="A468" t="s">
        <v>74</v>
      </c>
      <c r="B468" t="s">
        <v>4371</v>
      </c>
      <c r="C468" t="s">
        <v>4372</v>
      </c>
      <c r="D468" t="s">
        <v>77</v>
      </c>
      <c r="E468" t="s">
        <v>4373</v>
      </c>
      <c r="F468" t="s">
        <v>4374</v>
      </c>
      <c r="G468" t="s">
        <v>4375</v>
      </c>
      <c r="H468" t="s">
        <v>10</v>
      </c>
      <c r="J468" t="s">
        <v>10</v>
      </c>
      <c r="L468" t="s">
        <v>10</v>
      </c>
      <c r="M468">
        <v>0</v>
      </c>
      <c r="BD468" s="1"/>
      <c r="BQ468" s="1"/>
      <c r="BW468" s="1"/>
    </row>
    <row r="469" spans="1:75" x14ac:dyDescent="0.25">
      <c r="A469" t="s">
        <v>59</v>
      </c>
      <c r="B469" t="s">
        <v>4376</v>
      </c>
      <c r="C469" t="s">
        <v>4377</v>
      </c>
      <c r="D469" t="s">
        <v>52</v>
      </c>
      <c r="E469" t="s">
        <v>10</v>
      </c>
      <c r="F469" t="s">
        <v>10</v>
      </c>
      <c r="G469" t="s">
        <v>10</v>
      </c>
      <c r="H469" t="s">
        <v>10</v>
      </c>
      <c r="J469" t="s">
        <v>10</v>
      </c>
      <c r="L469" t="s">
        <v>10</v>
      </c>
      <c r="M469">
        <v>0</v>
      </c>
      <c r="BD469" s="1"/>
      <c r="BQ469" s="1"/>
      <c r="BW469" s="1"/>
    </row>
    <row r="470" spans="1:75" x14ac:dyDescent="0.25">
      <c r="A470" t="s">
        <v>59</v>
      </c>
      <c r="B470" t="s">
        <v>4378</v>
      </c>
      <c r="C470" t="s">
        <v>4379</v>
      </c>
      <c r="D470" t="s">
        <v>52</v>
      </c>
      <c r="E470" t="s">
        <v>10</v>
      </c>
      <c r="F470" t="s">
        <v>10</v>
      </c>
      <c r="G470" t="s">
        <v>10</v>
      </c>
      <c r="H470" t="s">
        <v>10</v>
      </c>
      <c r="J470" t="s">
        <v>10</v>
      </c>
      <c r="L470" t="s">
        <v>10</v>
      </c>
      <c r="M470">
        <v>0</v>
      </c>
      <c r="BD470" s="1"/>
      <c r="BQ470" s="1"/>
      <c r="BW470" s="1"/>
    </row>
    <row r="471" spans="1:75" x14ac:dyDescent="0.25">
      <c r="A471" t="s">
        <v>59</v>
      </c>
      <c r="B471" t="s">
        <v>4380</v>
      </c>
      <c r="C471" t="s">
        <v>4381</v>
      </c>
      <c r="D471" t="s">
        <v>52</v>
      </c>
      <c r="E471" t="s">
        <v>10</v>
      </c>
      <c r="F471" t="s">
        <v>10</v>
      </c>
      <c r="G471" t="s">
        <v>10</v>
      </c>
      <c r="H471" t="s">
        <v>10</v>
      </c>
      <c r="J471" t="s">
        <v>10</v>
      </c>
      <c r="L471" t="s">
        <v>10</v>
      </c>
      <c r="M471">
        <v>0</v>
      </c>
      <c r="BD471" s="1"/>
      <c r="BQ471" s="1"/>
      <c r="BW471" s="1"/>
    </row>
    <row r="472" spans="1:75" x14ac:dyDescent="0.25">
      <c r="A472" t="s">
        <v>163</v>
      </c>
      <c r="B472" t="s">
        <v>4384</v>
      </c>
      <c r="C472" t="s">
        <v>4385</v>
      </c>
      <c r="D472" t="s">
        <v>52</v>
      </c>
      <c r="E472" t="s">
        <v>10</v>
      </c>
      <c r="F472" t="s">
        <v>10</v>
      </c>
      <c r="G472" t="s">
        <v>10</v>
      </c>
      <c r="H472" t="s">
        <v>10</v>
      </c>
      <c r="J472" t="s">
        <v>10</v>
      </c>
      <c r="L472" t="s">
        <v>10</v>
      </c>
      <c r="M472">
        <v>0</v>
      </c>
      <c r="BD472" s="1"/>
      <c r="BQ472" s="1"/>
      <c r="BW472" s="1"/>
    </row>
    <row r="473" spans="1:75" x14ac:dyDescent="0.25">
      <c r="A473" t="s">
        <v>113</v>
      </c>
      <c r="B473" t="s">
        <v>4386</v>
      </c>
      <c r="C473" t="s">
        <v>4387</v>
      </c>
      <c r="D473" t="s">
        <v>52</v>
      </c>
      <c r="E473" t="s">
        <v>10</v>
      </c>
      <c r="F473" t="s">
        <v>10</v>
      </c>
      <c r="G473" t="s">
        <v>10</v>
      </c>
      <c r="H473" t="s">
        <v>10</v>
      </c>
      <c r="J473" t="s">
        <v>10</v>
      </c>
      <c r="L473" t="s">
        <v>10</v>
      </c>
      <c r="M473">
        <v>60</v>
      </c>
      <c r="N473" t="s">
        <v>172</v>
      </c>
      <c r="BD473" s="1"/>
      <c r="BQ473" s="1"/>
      <c r="BW473" s="1"/>
    </row>
    <row r="474" spans="1:75" x14ac:dyDescent="0.25">
      <c r="A474" t="s">
        <v>198</v>
      </c>
      <c r="B474" t="s">
        <v>4388</v>
      </c>
      <c r="C474" t="s">
        <v>4389</v>
      </c>
      <c r="D474" t="s">
        <v>52</v>
      </c>
      <c r="E474" t="s">
        <v>10</v>
      </c>
      <c r="F474" t="s">
        <v>10</v>
      </c>
      <c r="G474" t="s">
        <v>10</v>
      </c>
      <c r="H474" t="s">
        <v>10</v>
      </c>
      <c r="J474" t="s">
        <v>10</v>
      </c>
      <c r="L474" t="s">
        <v>10</v>
      </c>
      <c r="M474">
        <v>0</v>
      </c>
      <c r="BD474" s="1"/>
      <c r="BQ474" s="1"/>
      <c r="BW474" s="1"/>
    </row>
    <row r="475" spans="1:75" hidden="1" x14ac:dyDescent="0.25">
      <c r="A475" t="s">
        <v>4390</v>
      </c>
      <c r="B475" t="s">
        <v>4391</v>
      </c>
      <c r="C475" t="s">
        <v>4392</v>
      </c>
      <c r="D475" t="s">
        <v>202</v>
      </c>
      <c r="E475" t="s">
        <v>10</v>
      </c>
      <c r="F475" t="s">
        <v>10</v>
      </c>
      <c r="G475" t="s">
        <v>10</v>
      </c>
      <c r="H475" t="s">
        <v>10</v>
      </c>
      <c r="J475" t="s">
        <v>10</v>
      </c>
      <c r="L475" t="s">
        <v>10</v>
      </c>
      <c r="M475">
        <v>0</v>
      </c>
      <c r="BD475" s="1"/>
      <c r="BQ475" s="1"/>
      <c r="BW475" s="1"/>
    </row>
    <row r="476" spans="1:75" x14ac:dyDescent="0.25">
      <c r="A476" t="s">
        <v>113</v>
      </c>
      <c r="B476" t="s">
        <v>4393</v>
      </c>
      <c r="C476" t="s">
        <v>4394</v>
      </c>
      <c r="D476" t="s">
        <v>52</v>
      </c>
      <c r="E476" t="s">
        <v>10</v>
      </c>
      <c r="F476" t="s">
        <v>10</v>
      </c>
      <c r="G476" t="s">
        <v>10</v>
      </c>
      <c r="H476" t="s">
        <v>10</v>
      </c>
      <c r="J476" t="s">
        <v>10</v>
      </c>
      <c r="L476" t="s">
        <v>10</v>
      </c>
      <c r="M476">
        <v>60</v>
      </c>
      <c r="BD476" s="1"/>
      <c r="BQ476" s="1"/>
      <c r="BW476" s="1"/>
    </row>
    <row r="477" spans="1:75" x14ac:dyDescent="0.25">
      <c r="A477" t="s">
        <v>59</v>
      </c>
      <c r="B477" t="s">
        <v>4395</v>
      </c>
      <c r="C477" t="s">
        <v>4396</v>
      </c>
      <c r="D477" t="s">
        <v>52</v>
      </c>
      <c r="E477" t="s">
        <v>10</v>
      </c>
      <c r="F477" t="s">
        <v>10</v>
      </c>
      <c r="G477" t="s">
        <v>10</v>
      </c>
      <c r="H477" t="s">
        <v>10</v>
      </c>
      <c r="J477" t="s">
        <v>10</v>
      </c>
      <c r="L477" t="s">
        <v>10</v>
      </c>
      <c r="M477">
        <v>0</v>
      </c>
      <c r="BD477" s="1"/>
      <c r="BQ477" s="1"/>
      <c r="BW477" s="1"/>
    </row>
    <row r="478" spans="1:75" x14ac:dyDescent="0.25">
      <c r="A478" t="s">
        <v>59</v>
      </c>
      <c r="B478" t="s">
        <v>4397</v>
      </c>
      <c r="C478" t="s">
        <v>4398</v>
      </c>
      <c r="D478" t="s">
        <v>52</v>
      </c>
      <c r="E478" t="s">
        <v>10</v>
      </c>
      <c r="F478" t="s">
        <v>10</v>
      </c>
      <c r="G478" t="s">
        <v>10</v>
      </c>
      <c r="H478" t="s">
        <v>10</v>
      </c>
      <c r="J478" t="s">
        <v>10</v>
      </c>
      <c r="L478" t="s">
        <v>10</v>
      </c>
      <c r="M478">
        <v>0</v>
      </c>
      <c r="BD478" s="1"/>
      <c r="BQ478" s="1"/>
      <c r="BW478" s="1"/>
    </row>
    <row r="479" spans="1:75" x14ac:dyDescent="0.25">
      <c r="A479" t="s">
        <v>59</v>
      </c>
      <c r="B479" t="s">
        <v>4399</v>
      </c>
      <c r="C479" t="s">
        <v>4400</v>
      </c>
      <c r="D479" t="s">
        <v>52</v>
      </c>
      <c r="E479" t="s">
        <v>10</v>
      </c>
      <c r="F479" t="s">
        <v>10</v>
      </c>
      <c r="G479" t="s">
        <v>10</v>
      </c>
      <c r="H479" t="s">
        <v>10</v>
      </c>
      <c r="J479" t="s">
        <v>10</v>
      </c>
      <c r="L479" t="s">
        <v>10</v>
      </c>
      <c r="M479">
        <v>0</v>
      </c>
      <c r="BD479" s="1"/>
      <c r="BQ479" s="1"/>
      <c r="BW479" s="1"/>
    </row>
    <row r="480" spans="1:75" hidden="1" x14ac:dyDescent="0.25">
      <c r="A480" t="s">
        <v>74</v>
      </c>
      <c r="B480" t="s">
        <v>4401</v>
      </c>
      <c r="C480" t="s">
        <v>4402</v>
      </c>
      <c r="D480" t="s">
        <v>77</v>
      </c>
      <c r="E480" t="s">
        <v>10</v>
      </c>
      <c r="F480" t="s">
        <v>10</v>
      </c>
      <c r="G480" t="s">
        <v>10</v>
      </c>
      <c r="H480" t="s">
        <v>10</v>
      </c>
      <c r="J480" t="s">
        <v>10</v>
      </c>
      <c r="L480" t="s">
        <v>10</v>
      </c>
      <c r="M480">
        <v>0</v>
      </c>
      <c r="BD480" s="1"/>
      <c r="BQ480" s="1"/>
      <c r="BW480" s="1"/>
    </row>
    <row r="481" spans="1:75" x14ac:dyDescent="0.25">
      <c r="A481" t="s">
        <v>59</v>
      </c>
      <c r="B481" t="s">
        <v>4403</v>
      </c>
      <c r="C481" t="s">
        <v>4404</v>
      </c>
      <c r="D481" t="s">
        <v>52</v>
      </c>
      <c r="E481" t="s">
        <v>10</v>
      </c>
      <c r="F481" t="s">
        <v>10</v>
      </c>
      <c r="G481" t="s">
        <v>10</v>
      </c>
      <c r="H481" t="s">
        <v>10</v>
      </c>
      <c r="J481" t="s">
        <v>10</v>
      </c>
      <c r="L481" t="s">
        <v>10</v>
      </c>
      <c r="M481">
        <v>0</v>
      </c>
      <c r="BD481" s="1"/>
      <c r="BQ481" s="1"/>
      <c r="BW481" s="1"/>
    </row>
    <row r="482" spans="1:75" x14ac:dyDescent="0.25">
      <c r="A482" t="s">
        <v>49</v>
      </c>
      <c r="B482" t="s">
        <v>4405</v>
      </c>
      <c r="C482" t="s">
        <v>4406</v>
      </c>
      <c r="D482" t="s">
        <v>52</v>
      </c>
      <c r="E482" t="s">
        <v>10</v>
      </c>
      <c r="F482" t="s">
        <v>10</v>
      </c>
      <c r="G482" t="s">
        <v>10</v>
      </c>
      <c r="H482" t="s">
        <v>10</v>
      </c>
      <c r="J482" t="s">
        <v>10</v>
      </c>
      <c r="L482" t="s">
        <v>10</v>
      </c>
      <c r="M482">
        <v>0</v>
      </c>
      <c r="BD482" s="1"/>
      <c r="BQ482" s="1"/>
      <c r="BW482" s="1"/>
    </row>
    <row r="483" spans="1:75" x14ac:dyDescent="0.25">
      <c r="A483" t="s">
        <v>59</v>
      </c>
      <c r="B483" t="s">
        <v>4407</v>
      </c>
      <c r="C483" t="s">
        <v>4408</v>
      </c>
      <c r="D483" t="s">
        <v>52</v>
      </c>
      <c r="E483" t="s">
        <v>10</v>
      </c>
      <c r="F483" t="s">
        <v>10</v>
      </c>
      <c r="G483" t="s">
        <v>10</v>
      </c>
      <c r="H483" t="s">
        <v>10</v>
      </c>
      <c r="J483" t="s">
        <v>10</v>
      </c>
      <c r="L483" t="s">
        <v>10</v>
      </c>
      <c r="M483">
        <v>0</v>
      </c>
      <c r="BD483" s="1"/>
      <c r="BQ483" s="1"/>
      <c r="BW483" s="1"/>
    </row>
    <row r="484" spans="1:75" x14ac:dyDescent="0.25">
      <c r="A484" t="s">
        <v>59</v>
      </c>
      <c r="B484" t="s">
        <v>4411</v>
      </c>
      <c r="C484" t="s">
        <v>4412</v>
      </c>
      <c r="D484" t="s">
        <v>52</v>
      </c>
      <c r="E484" t="s">
        <v>10</v>
      </c>
      <c r="F484" t="s">
        <v>10</v>
      </c>
      <c r="G484" t="s">
        <v>10</v>
      </c>
      <c r="H484" t="s">
        <v>10</v>
      </c>
      <c r="J484" t="s">
        <v>10</v>
      </c>
      <c r="L484" t="s">
        <v>10</v>
      </c>
      <c r="M484">
        <v>0</v>
      </c>
      <c r="BD484" s="1"/>
      <c r="BQ484" s="1"/>
      <c r="BW484" s="1"/>
    </row>
    <row r="485" spans="1:75" x14ac:dyDescent="0.25">
      <c r="A485" t="s">
        <v>49</v>
      </c>
      <c r="B485" t="s">
        <v>4413</v>
      </c>
      <c r="C485" t="s">
        <v>4414</v>
      </c>
      <c r="D485" t="s">
        <v>52</v>
      </c>
      <c r="E485" t="s">
        <v>10</v>
      </c>
      <c r="F485" t="s">
        <v>10</v>
      </c>
      <c r="G485" t="s">
        <v>10</v>
      </c>
      <c r="H485" t="s">
        <v>10</v>
      </c>
      <c r="J485" t="s">
        <v>10</v>
      </c>
      <c r="L485" t="s">
        <v>10</v>
      </c>
      <c r="M485">
        <v>0</v>
      </c>
      <c r="BD485" s="1"/>
      <c r="BQ485" s="1"/>
      <c r="BW485" s="1"/>
    </row>
    <row r="486" spans="1:75" x14ac:dyDescent="0.25">
      <c r="A486" t="s">
        <v>59</v>
      </c>
      <c r="B486" t="s">
        <v>4415</v>
      </c>
      <c r="C486" t="s">
        <v>4416</v>
      </c>
      <c r="D486" t="s">
        <v>52</v>
      </c>
      <c r="E486" t="s">
        <v>10</v>
      </c>
      <c r="F486" t="s">
        <v>10</v>
      </c>
      <c r="G486" t="s">
        <v>10</v>
      </c>
      <c r="H486" t="s">
        <v>10</v>
      </c>
      <c r="J486" t="s">
        <v>10</v>
      </c>
      <c r="L486" t="s">
        <v>10</v>
      </c>
      <c r="M486">
        <v>0</v>
      </c>
      <c r="BD486" s="1"/>
      <c r="BQ486" s="1"/>
      <c r="BW486" s="1"/>
    </row>
    <row r="487" spans="1:75" x14ac:dyDescent="0.25">
      <c r="A487" t="s">
        <v>59</v>
      </c>
      <c r="B487" t="s">
        <v>4417</v>
      </c>
      <c r="C487" t="s">
        <v>4418</v>
      </c>
      <c r="D487" t="s">
        <v>52</v>
      </c>
      <c r="E487" t="s">
        <v>10</v>
      </c>
      <c r="F487" t="s">
        <v>10</v>
      </c>
      <c r="G487" t="s">
        <v>10</v>
      </c>
      <c r="H487" t="s">
        <v>10</v>
      </c>
      <c r="J487" t="s">
        <v>10</v>
      </c>
      <c r="L487" t="s">
        <v>10</v>
      </c>
      <c r="M487">
        <v>0</v>
      </c>
      <c r="BD487" s="1"/>
      <c r="BQ487" s="1"/>
      <c r="BW487" s="1"/>
    </row>
    <row r="488" spans="1:75" x14ac:dyDescent="0.25">
      <c r="A488" t="s">
        <v>59</v>
      </c>
      <c r="B488" t="s">
        <v>4419</v>
      </c>
      <c r="C488" t="s">
        <v>4420</v>
      </c>
      <c r="D488" t="s">
        <v>52</v>
      </c>
      <c r="E488" t="s">
        <v>10</v>
      </c>
      <c r="F488" t="s">
        <v>10</v>
      </c>
      <c r="G488" t="s">
        <v>10</v>
      </c>
      <c r="H488" t="s">
        <v>10</v>
      </c>
      <c r="J488" t="s">
        <v>10</v>
      </c>
      <c r="L488" t="s">
        <v>10</v>
      </c>
      <c r="M488">
        <v>0</v>
      </c>
      <c r="BD488" s="1"/>
      <c r="BQ488" s="1"/>
      <c r="BW488" s="1"/>
    </row>
    <row r="489" spans="1:75" x14ac:dyDescent="0.25">
      <c r="A489" t="s">
        <v>198</v>
      </c>
      <c r="B489" t="s">
        <v>4421</v>
      </c>
      <c r="C489" t="s">
        <v>4422</v>
      </c>
      <c r="D489" t="s">
        <v>52</v>
      </c>
      <c r="E489" t="s">
        <v>10</v>
      </c>
      <c r="F489" t="s">
        <v>10</v>
      </c>
      <c r="G489" t="s">
        <v>10</v>
      </c>
      <c r="H489" t="s">
        <v>10</v>
      </c>
      <c r="J489" t="s">
        <v>10</v>
      </c>
      <c r="L489" t="s">
        <v>10</v>
      </c>
      <c r="M489">
        <v>0</v>
      </c>
      <c r="BD489" s="1"/>
      <c r="BQ489" s="1"/>
      <c r="BW489" s="1"/>
    </row>
    <row r="490" spans="1:75" hidden="1" x14ac:dyDescent="0.25">
      <c r="A490" t="s">
        <v>199</v>
      </c>
      <c r="B490" t="s">
        <v>4423</v>
      </c>
      <c r="C490" t="s">
        <v>4424</v>
      </c>
      <c r="D490" t="s">
        <v>202</v>
      </c>
      <c r="E490" t="s">
        <v>10</v>
      </c>
      <c r="F490" t="s">
        <v>10</v>
      </c>
      <c r="G490" t="s">
        <v>10</v>
      </c>
      <c r="H490" t="s">
        <v>10</v>
      </c>
      <c r="J490" t="s">
        <v>10</v>
      </c>
      <c r="L490" t="s">
        <v>10</v>
      </c>
      <c r="M490">
        <v>0</v>
      </c>
      <c r="BD490" s="1"/>
      <c r="BQ490" s="1"/>
      <c r="BW490" s="1"/>
    </row>
    <row r="491" spans="1:75" x14ac:dyDescent="0.25">
      <c r="A491" t="s">
        <v>59</v>
      </c>
      <c r="B491" t="s">
        <v>4425</v>
      </c>
      <c r="C491" t="s">
        <v>4426</v>
      </c>
      <c r="D491" t="s">
        <v>52</v>
      </c>
      <c r="E491" t="s">
        <v>10</v>
      </c>
      <c r="F491" t="s">
        <v>10</v>
      </c>
      <c r="G491" t="s">
        <v>10</v>
      </c>
      <c r="H491" t="s">
        <v>10</v>
      </c>
      <c r="J491" t="s">
        <v>10</v>
      </c>
      <c r="L491" t="s">
        <v>10</v>
      </c>
      <c r="M491">
        <v>0</v>
      </c>
      <c r="BD491" s="1"/>
      <c r="BQ491" s="1"/>
      <c r="BW491" s="1"/>
    </row>
    <row r="492" spans="1:75" x14ac:dyDescent="0.25">
      <c r="A492" t="s">
        <v>59</v>
      </c>
      <c r="B492" t="s">
        <v>4427</v>
      </c>
      <c r="C492" t="s">
        <v>4428</v>
      </c>
      <c r="D492" t="s">
        <v>52</v>
      </c>
      <c r="E492" t="s">
        <v>10</v>
      </c>
      <c r="F492" t="s">
        <v>10</v>
      </c>
      <c r="G492" t="s">
        <v>10</v>
      </c>
      <c r="H492" t="s">
        <v>10</v>
      </c>
      <c r="J492" t="s">
        <v>10</v>
      </c>
      <c r="L492" t="s">
        <v>10</v>
      </c>
      <c r="M492">
        <v>0</v>
      </c>
      <c r="BD492" s="1"/>
      <c r="BQ492" s="1"/>
      <c r="BW492" s="1"/>
    </row>
    <row r="493" spans="1:75" x14ac:dyDescent="0.25">
      <c r="A493" t="s">
        <v>198</v>
      </c>
      <c r="B493" t="s">
        <v>4429</v>
      </c>
      <c r="C493" t="s">
        <v>4430</v>
      </c>
      <c r="D493" t="s">
        <v>52</v>
      </c>
      <c r="E493" t="s">
        <v>10</v>
      </c>
      <c r="F493" t="s">
        <v>10</v>
      </c>
      <c r="G493" t="s">
        <v>10</v>
      </c>
      <c r="H493" t="s">
        <v>10</v>
      </c>
      <c r="J493" t="s">
        <v>10</v>
      </c>
      <c r="L493" t="s">
        <v>10</v>
      </c>
      <c r="M493">
        <v>0</v>
      </c>
      <c r="BD493" s="1"/>
      <c r="BQ493" s="1"/>
      <c r="BW493" s="1"/>
    </row>
    <row r="494" spans="1:75" x14ac:dyDescent="0.25">
      <c r="A494" t="s">
        <v>59</v>
      </c>
      <c r="B494" t="s">
        <v>4436</v>
      </c>
      <c r="C494" t="s">
        <v>4437</v>
      </c>
      <c r="D494" t="s">
        <v>52</v>
      </c>
      <c r="E494" t="s">
        <v>10</v>
      </c>
      <c r="F494" t="s">
        <v>10</v>
      </c>
      <c r="G494" t="s">
        <v>10</v>
      </c>
      <c r="H494" t="s">
        <v>10</v>
      </c>
      <c r="J494" t="s">
        <v>10</v>
      </c>
      <c r="L494" t="s">
        <v>10</v>
      </c>
      <c r="M494">
        <v>0</v>
      </c>
      <c r="BD494" s="1"/>
      <c r="BQ494" s="1"/>
      <c r="BW494" s="1"/>
    </row>
    <row r="495" spans="1:75" x14ac:dyDescent="0.25">
      <c r="A495" t="s">
        <v>59</v>
      </c>
      <c r="B495" t="s">
        <v>4438</v>
      </c>
      <c r="C495" t="s">
        <v>4439</v>
      </c>
      <c r="D495" t="s">
        <v>52</v>
      </c>
      <c r="E495" t="s">
        <v>10</v>
      </c>
      <c r="F495" t="s">
        <v>10</v>
      </c>
      <c r="G495" t="s">
        <v>10</v>
      </c>
      <c r="H495" t="s">
        <v>10</v>
      </c>
      <c r="J495" t="s">
        <v>10</v>
      </c>
      <c r="L495" t="s">
        <v>10</v>
      </c>
      <c r="M495">
        <v>0</v>
      </c>
      <c r="BD495" s="1"/>
      <c r="BQ495" s="1"/>
      <c r="BW495" s="1"/>
    </row>
    <row r="496" spans="1:75" x14ac:dyDescent="0.25">
      <c r="A496" t="s">
        <v>59</v>
      </c>
      <c r="B496" t="s">
        <v>4440</v>
      </c>
      <c r="C496" t="s">
        <v>4441</v>
      </c>
      <c r="D496" t="s">
        <v>52</v>
      </c>
      <c r="E496" t="s">
        <v>10</v>
      </c>
      <c r="F496" t="s">
        <v>10</v>
      </c>
      <c r="G496" t="s">
        <v>10</v>
      </c>
      <c r="H496" t="s">
        <v>10</v>
      </c>
      <c r="J496" t="s">
        <v>10</v>
      </c>
      <c r="L496" t="s">
        <v>10</v>
      </c>
      <c r="M496">
        <v>0</v>
      </c>
      <c r="BD496" s="1"/>
      <c r="BQ496" s="1"/>
      <c r="BW496" s="1"/>
    </row>
    <row r="497" spans="1:75" x14ac:dyDescent="0.25">
      <c r="A497" t="s">
        <v>198</v>
      </c>
      <c r="B497" t="s">
        <v>4442</v>
      </c>
      <c r="C497" t="s">
        <v>4443</v>
      </c>
      <c r="D497" t="s">
        <v>52</v>
      </c>
      <c r="E497" t="s">
        <v>10</v>
      </c>
      <c r="F497" t="s">
        <v>10</v>
      </c>
      <c r="G497" t="s">
        <v>10</v>
      </c>
      <c r="H497" t="s">
        <v>10</v>
      </c>
      <c r="J497" t="s">
        <v>10</v>
      </c>
      <c r="L497" t="s">
        <v>10</v>
      </c>
      <c r="M497">
        <v>0</v>
      </c>
      <c r="BD497" s="1"/>
      <c r="BQ497" s="1"/>
      <c r="BW497" s="1"/>
    </row>
    <row r="498" spans="1:75" x14ac:dyDescent="0.25">
      <c r="A498" t="s">
        <v>59</v>
      </c>
      <c r="B498" t="s">
        <v>4444</v>
      </c>
      <c r="C498" t="s">
        <v>4445</v>
      </c>
      <c r="D498" t="s">
        <v>52</v>
      </c>
      <c r="E498" t="s">
        <v>10</v>
      </c>
      <c r="F498" t="s">
        <v>10</v>
      </c>
      <c r="G498" t="s">
        <v>10</v>
      </c>
      <c r="H498" t="s">
        <v>10</v>
      </c>
      <c r="J498" t="s">
        <v>10</v>
      </c>
      <c r="L498" t="s">
        <v>10</v>
      </c>
      <c r="M498">
        <v>0</v>
      </c>
      <c r="BD498" s="1"/>
      <c r="BQ498" s="1"/>
      <c r="BW498" s="1"/>
    </row>
    <row r="499" spans="1:75" hidden="1" x14ac:dyDescent="0.25">
      <c r="A499" t="s">
        <v>74</v>
      </c>
      <c r="B499" t="s">
        <v>4446</v>
      </c>
      <c r="C499" t="s">
        <v>4447</v>
      </c>
      <c r="D499" t="s">
        <v>77</v>
      </c>
      <c r="E499" t="s">
        <v>10</v>
      </c>
      <c r="F499" t="s">
        <v>10</v>
      </c>
      <c r="G499" t="s">
        <v>10</v>
      </c>
      <c r="H499" t="s">
        <v>10</v>
      </c>
      <c r="J499" t="s">
        <v>10</v>
      </c>
      <c r="L499" t="s">
        <v>10</v>
      </c>
      <c r="M499">
        <v>0</v>
      </c>
      <c r="BD499" s="1"/>
      <c r="BQ499" s="1"/>
      <c r="BW499" s="1"/>
    </row>
    <row r="500" spans="1:75" x14ac:dyDescent="0.25">
      <c r="A500" t="s">
        <v>59</v>
      </c>
      <c r="B500" t="s">
        <v>4448</v>
      </c>
      <c r="C500" t="s">
        <v>4449</v>
      </c>
      <c r="D500" t="s">
        <v>52</v>
      </c>
      <c r="E500" t="s">
        <v>10</v>
      </c>
      <c r="F500" t="s">
        <v>10</v>
      </c>
      <c r="G500" t="s">
        <v>10</v>
      </c>
      <c r="H500" t="s">
        <v>10</v>
      </c>
      <c r="J500" t="s">
        <v>10</v>
      </c>
      <c r="L500" t="s">
        <v>10</v>
      </c>
      <c r="M500">
        <v>0</v>
      </c>
      <c r="BD500" s="1"/>
      <c r="BQ500" s="1"/>
      <c r="BW500" s="1"/>
    </row>
    <row r="501" spans="1:75" x14ac:dyDescent="0.25">
      <c r="A501" t="s">
        <v>113</v>
      </c>
      <c r="B501" t="s">
        <v>4450</v>
      </c>
      <c r="C501" t="s">
        <v>4451</v>
      </c>
      <c r="D501" t="s">
        <v>52</v>
      </c>
      <c r="E501" t="s">
        <v>10</v>
      </c>
      <c r="F501" t="s">
        <v>10</v>
      </c>
      <c r="G501" t="s">
        <v>10</v>
      </c>
      <c r="H501" t="s">
        <v>10</v>
      </c>
      <c r="J501" t="s">
        <v>10</v>
      </c>
      <c r="L501" t="s">
        <v>310</v>
      </c>
      <c r="M501">
        <v>30</v>
      </c>
      <c r="N501" t="s">
        <v>172</v>
      </c>
      <c r="BD501" s="1"/>
      <c r="BQ501" s="1"/>
      <c r="BW501" s="1"/>
    </row>
    <row r="502" spans="1:75" x14ac:dyDescent="0.25">
      <c r="A502" t="s">
        <v>59</v>
      </c>
      <c r="B502" t="s">
        <v>4452</v>
      </c>
      <c r="C502" t="s">
        <v>4453</v>
      </c>
      <c r="D502" t="s">
        <v>52</v>
      </c>
      <c r="E502" t="s">
        <v>4454</v>
      </c>
      <c r="F502" t="s">
        <v>4455</v>
      </c>
      <c r="G502" t="s">
        <v>10</v>
      </c>
      <c r="H502" t="s">
        <v>10</v>
      </c>
      <c r="J502" t="s">
        <v>10</v>
      </c>
      <c r="L502" t="s">
        <v>10</v>
      </c>
      <c r="M502">
        <v>0</v>
      </c>
      <c r="BD502" s="1"/>
      <c r="BQ502" s="1"/>
      <c r="BW502" s="1"/>
    </row>
    <row r="503" spans="1:75" x14ac:dyDescent="0.25">
      <c r="A503" t="s">
        <v>59</v>
      </c>
      <c r="B503" t="s">
        <v>4456</v>
      </c>
      <c r="C503" t="s">
        <v>4457</v>
      </c>
      <c r="D503" t="s">
        <v>52</v>
      </c>
      <c r="E503" t="s">
        <v>10</v>
      </c>
      <c r="F503" t="s">
        <v>10</v>
      </c>
      <c r="G503" t="s">
        <v>10</v>
      </c>
      <c r="H503" t="s">
        <v>10</v>
      </c>
      <c r="J503" t="s">
        <v>10</v>
      </c>
      <c r="L503" t="s">
        <v>10</v>
      </c>
      <c r="M503">
        <v>0</v>
      </c>
      <c r="BD503" s="1"/>
      <c r="BQ503" s="1"/>
      <c r="BW503" s="1"/>
    </row>
    <row r="504" spans="1:75" x14ac:dyDescent="0.25">
      <c r="A504" t="s">
        <v>59</v>
      </c>
      <c r="B504" t="s">
        <v>4458</v>
      </c>
      <c r="C504" t="s">
        <v>4459</v>
      </c>
      <c r="D504" t="s">
        <v>52</v>
      </c>
      <c r="E504" t="s">
        <v>4460</v>
      </c>
      <c r="F504" t="s">
        <v>4461</v>
      </c>
      <c r="G504" t="s">
        <v>10</v>
      </c>
      <c r="H504" t="s">
        <v>10</v>
      </c>
      <c r="J504" t="s">
        <v>1625</v>
      </c>
      <c r="L504" t="s">
        <v>10</v>
      </c>
      <c r="M504">
        <v>0</v>
      </c>
      <c r="BD504" s="1"/>
      <c r="BQ504" s="1"/>
      <c r="BW504" s="1"/>
    </row>
    <row r="505" spans="1:75" x14ac:dyDescent="0.25">
      <c r="A505" t="s">
        <v>49</v>
      </c>
      <c r="B505" t="s">
        <v>1139</v>
      </c>
      <c r="C505" t="s">
        <v>4462</v>
      </c>
      <c r="D505" t="s">
        <v>52</v>
      </c>
      <c r="E505" t="s">
        <v>10</v>
      </c>
      <c r="F505" t="s">
        <v>10</v>
      </c>
      <c r="G505" t="s">
        <v>10</v>
      </c>
      <c r="H505" t="s">
        <v>10</v>
      </c>
      <c r="J505" t="s">
        <v>10</v>
      </c>
      <c r="L505" t="s">
        <v>10</v>
      </c>
      <c r="M505">
        <v>0</v>
      </c>
      <c r="BD505" s="1"/>
      <c r="BQ505" s="1"/>
      <c r="BW505" s="1"/>
    </row>
    <row r="506" spans="1:75" hidden="1" x14ac:dyDescent="0.25">
      <c r="A506" t="s">
        <v>74</v>
      </c>
      <c r="B506" t="s">
        <v>4463</v>
      </c>
      <c r="C506" t="s">
        <v>4464</v>
      </c>
      <c r="D506" t="s">
        <v>77</v>
      </c>
      <c r="E506" t="s">
        <v>10</v>
      </c>
      <c r="F506" t="s">
        <v>10</v>
      </c>
      <c r="G506" t="s">
        <v>10</v>
      </c>
      <c r="H506" t="s">
        <v>10</v>
      </c>
      <c r="J506" t="s">
        <v>10</v>
      </c>
      <c r="L506" t="s">
        <v>10</v>
      </c>
      <c r="M506">
        <v>0</v>
      </c>
      <c r="BD506" s="1"/>
      <c r="BQ506" s="1"/>
      <c r="BW506" s="1"/>
    </row>
    <row r="507" spans="1:75" x14ac:dyDescent="0.25">
      <c r="A507" t="s">
        <v>113</v>
      </c>
      <c r="B507" t="s">
        <v>4465</v>
      </c>
      <c r="C507" t="s">
        <v>4466</v>
      </c>
      <c r="D507" t="s">
        <v>52</v>
      </c>
      <c r="E507" t="s">
        <v>10</v>
      </c>
      <c r="F507" t="s">
        <v>10</v>
      </c>
      <c r="G507" t="s">
        <v>10</v>
      </c>
      <c r="H507" t="s">
        <v>10</v>
      </c>
      <c r="J507" t="s">
        <v>10</v>
      </c>
      <c r="L507" t="s">
        <v>10</v>
      </c>
      <c r="M507">
        <v>0</v>
      </c>
      <c r="BD507" s="1"/>
      <c r="BQ507" s="1"/>
      <c r="BW507" s="1"/>
    </row>
    <row r="508" spans="1:75" hidden="1" x14ac:dyDescent="0.25">
      <c r="A508" t="s">
        <v>74</v>
      </c>
      <c r="B508" t="s">
        <v>4467</v>
      </c>
      <c r="C508" t="s">
        <v>4468</v>
      </c>
      <c r="D508" t="s">
        <v>77</v>
      </c>
      <c r="E508" t="s">
        <v>10</v>
      </c>
      <c r="F508" t="s">
        <v>10</v>
      </c>
      <c r="G508" t="s">
        <v>10</v>
      </c>
      <c r="H508" t="s">
        <v>10</v>
      </c>
      <c r="J508" t="s">
        <v>10</v>
      </c>
      <c r="L508" t="s">
        <v>10</v>
      </c>
      <c r="M508">
        <v>0</v>
      </c>
      <c r="BD508" s="1"/>
      <c r="BQ508" s="1"/>
      <c r="BW508" s="1"/>
    </row>
    <row r="509" spans="1:75" x14ac:dyDescent="0.25">
      <c r="A509" t="s">
        <v>59</v>
      </c>
      <c r="B509" t="s">
        <v>4469</v>
      </c>
      <c r="C509" t="s">
        <v>4470</v>
      </c>
      <c r="D509" t="s">
        <v>52</v>
      </c>
      <c r="E509" t="s">
        <v>10</v>
      </c>
      <c r="F509" t="s">
        <v>10</v>
      </c>
      <c r="G509" t="s">
        <v>10</v>
      </c>
      <c r="H509" t="s">
        <v>10</v>
      </c>
      <c r="J509" t="s">
        <v>10</v>
      </c>
      <c r="L509" t="s">
        <v>10</v>
      </c>
      <c r="M509">
        <v>0</v>
      </c>
      <c r="BD509" s="1"/>
      <c r="BQ509" s="1"/>
      <c r="BW509" s="1"/>
    </row>
    <row r="510" spans="1:75" x14ac:dyDescent="0.25">
      <c r="A510" t="s">
        <v>198</v>
      </c>
      <c r="B510" t="s">
        <v>4477</v>
      </c>
      <c r="C510" t="s">
        <v>4478</v>
      </c>
      <c r="D510" t="s">
        <v>52</v>
      </c>
      <c r="E510" t="s">
        <v>10</v>
      </c>
      <c r="F510" t="s">
        <v>10</v>
      </c>
      <c r="G510" t="s">
        <v>10</v>
      </c>
      <c r="H510" t="s">
        <v>10</v>
      </c>
      <c r="J510" t="s">
        <v>10</v>
      </c>
      <c r="L510" t="s">
        <v>10</v>
      </c>
      <c r="M510">
        <v>0</v>
      </c>
      <c r="BD510" s="1"/>
      <c r="BQ510" s="1"/>
      <c r="BW510" s="1"/>
    </row>
    <row r="511" spans="1:75" x14ac:dyDescent="0.25">
      <c r="A511" t="s">
        <v>163</v>
      </c>
      <c r="B511" t="s">
        <v>4471</v>
      </c>
      <c r="C511" t="s">
        <v>4472</v>
      </c>
      <c r="D511" t="s">
        <v>52</v>
      </c>
      <c r="E511" t="s">
        <v>10</v>
      </c>
      <c r="F511" t="s">
        <v>10</v>
      </c>
      <c r="G511" t="s">
        <v>10</v>
      </c>
      <c r="H511" t="s">
        <v>10</v>
      </c>
      <c r="J511" t="s">
        <v>10</v>
      </c>
      <c r="L511" t="s">
        <v>10</v>
      </c>
      <c r="M511">
        <v>0</v>
      </c>
      <c r="BD511" s="1"/>
      <c r="BQ511" s="1"/>
      <c r="BW511" s="1"/>
    </row>
    <row r="512" spans="1:75" x14ac:dyDescent="0.25">
      <c r="A512" t="s">
        <v>113</v>
      </c>
      <c r="B512" t="s">
        <v>4479</v>
      </c>
      <c r="C512" t="s">
        <v>4480</v>
      </c>
      <c r="D512" t="s">
        <v>52</v>
      </c>
      <c r="E512" t="s">
        <v>4481</v>
      </c>
      <c r="F512" t="s">
        <v>4482</v>
      </c>
      <c r="G512" t="s">
        <v>4483</v>
      </c>
      <c r="H512" t="s">
        <v>10</v>
      </c>
      <c r="J512" t="s">
        <v>4484</v>
      </c>
      <c r="K512" t="s">
        <v>1100</v>
      </c>
      <c r="L512" t="s">
        <v>10</v>
      </c>
      <c r="M512">
        <v>30</v>
      </c>
      <c r="BD512" s="1"/>
      <c r="BQ512" s="1"/>
      <c r="BW512" s="1"/>
    </row>
    <row r="513" spans="1:75" x14ac:dyDescent="0.25">
      <c r="A513" t="s">
        <v>49</v>
      </c>
      <c r="B513" t="s">
        <v>1861</v>
      </c>
      <c r="C513" t="s">
        <v>4485</v>
      </c>
      <c r="D513" t="s">
        <v>52</v>
      </c>
      <c r="E513" t="s">
        <v>10</v>
      </c>
      <c r="F513" t="s">
        <v>10</v>
      </c>
      <c r="G513" t="s">
        <v>10</v>
      </c>
      <c r="H513" t="s">
        <v>10</v>
      </c>
      <c r="J513" t="s">
        <v>10</v>
      </c>
      <c r="L513" t="s">
        <v>10</v>
      </c>
      <c r="M513">
        <v>0</v>
      </c>
      <c r="BD513" s="1"/>
      <c r="BQ513" s="1"/>
      <c r="BW513" s="1"/>
    </row>
    <row r="514" spans="1:75" x14ac:dyDescent="0.25">
      <c r="A514" t="s">
        <v>59</v>
      </c>
      <c r="B514" t="s">
        <v>4486</v>
      </c>
      <c r="C514" t="s">
        <v>4487</v>
      </c>
      <c r="D514" t="s">
        <v>52</v>
      </c>
      <c r="E514" t="s">
        <v>10</v>
      </c>
      <c r="F514" t="s">
        <v>10</v>
      </c>
      <c r="G514" t="s">
        <v>10</v>
      </c>
      <c r="H514" t="s">
        <v>10</v>
      </c>
      <c r="J514" t="s">
        <v>10</v>
      </c>
      <c r="L514" t="s">
        <v>10</v>
      </c>
      <c r="M514">
        <v>0</v>
      </c>
      <c r="BD514" s="1"/>
      <c r="BQ514" s="1"/>
      <c r="BW514" s="1"/>
    </row>
    <row r="515" spans="1:75" x14ac:dyDescent="0.25">
      <c r="A515" t="s">
        <v>59</v>
      </c>
      <c r="B515" t="s">
        <v>4488</v>
      </c>
      <c r="C515" t="s">
        <v>4489</v>
      </c>
      <c r="D515" t="s">
        <v>52</v>
      </c>
      <c r="E515" t="s">
        <v>10</v>
      </c>
      <c r="F515" t="s">
        <v>10</v>
      </c>
      <c r="G515" t="s">
        <v>10</v>
      </c>
      <c r="H515" t="s">
        <v>10</v>
      </c>
      <c r="J515" t="s">
        <v>10</v>
      </c>
      <c r="L515" t="s">
        <v>10</v>
      </c>
      <c r="M515">
        <v>0</v>
      </c>
      <c r="BD515" s="1"/>
      <c r="BQ515" s="1"/>
      <c r="BW515" s="1"/>
    </row>
    <row r="516" spans="1:75" x14ac:dyDescent="0.25">
      <c r="A516" t="s">
        <v>198</v>
      </c>
      <c r="B516" t="s">
        <v>4490</v>
      </c>
      <c r="C516" t="s">
        <v>4491</v>
      </c>
      <c r="D516" t="s">
        <v>52</v>
      </c>
      <c r="E516" t="s">
        <v>10</v>
      </c>
      <c r="F516" t="s">
        <v>10</v>
      </c>
      <c r="G516" t="s">
        <v>10</v>
      </c>
      <c r="H516" t="s">
        <v>10</v>
      </c>
      <c r="J516" t="s">
        <v>10</v>
      </c>
      <c r="L516" t="s">
        <v>10</v>
      </c>
      <c r="M516">
        <v>0</v>
      </c>
      <c r="BD516" s="1"/>
      <c r="BQ516" s="1"/>
      <c r="BW516" s="1"/>
    </row>
    <row r="517" spans="1:75" x14ac:dyDescent="0.25">
      <c r="A517" t="s">
        <v>59</v>
      </c>
      <c r="B517" t="s">
        <v>4492</v>
      </c>
      <c r="C517" t="s">
        <v>4493</v>
      </c>
      <c r="D517" t="s">
        <v>52</v>
      </c>
      <c r="E517" t="s">
        <v>10</v>
      </c>
      <c r="F517" t="s">
        <v>10</v>
      </c>
      <c r="G517" t="s">
        <v>10</v>
      </c>
      <c r="H517" t="s">
        <v>10</v>
      </c>
      <c r="J517" t="s">
        <v>10</v>
      </c>
      <c r="L517" t="s">
        <v>10</v>
      </c>
      <c r="M517">
        <v>0</v>
      </c>
      <c r="BD517" s="1"/>
      <c r="BQ517" s="1"/>
      <c r="BW517" s="1"/>
    </row>
    <row r="518" spans="1:75" x14ac:dyDescent="0.25">
      <c r="A518" t="s">
        <v>59</v>
      </c>
      <c r="B518" t="s">
        <v>4496</v>
      </c>
      <c r="C518" t="s">
        <v>4497</v>
      </c>
      <c r="D518" t="s">
        <v>52</v>
      </c>
      <c r="E518" t="s">
        <v>4498</v>
      </c>
      <c r="F518" t="s">
        <v>10</v>
      </c>
      <c r="G518" t="s">
        <v>10</v>
      </c>
      <c r="H518" t="s">
        <v>10</v>
      </c>
      <c r="J518" t="s">
        <v>10</v>
      </c>
      <c r="L518" t="s">
        <v>10</v>
      </c>
      <c r="M518">
        <v>0</v>
      </c>
      <c r="BD518" s="1"/>
      <c r="BQ518" s="1"/>
      <c r="BW518" s="1"/>
    </row>
    <row r="519" spans="1:75" hidden="1" x14ac:dyDescent="0.25">
      <c r="A519" t="s">
        <v>199</v>
      </c>
      <c r="B519" t="s">
        <v>4499</v>
      </c>
      <c r="C519" t="s">
        <v>4500</v>
      </c>
      <c r="D519" t="s">
        <v>202</v>
      </c>
      <c r="E519" t="s">
        <v>10</v>
      </c>
      <c r="F519" t="s">
        <v>10</v>
      </c>
      <c r="G519" t="s">
        <v>10</v>
      </c>
      <c r="H519" t="s">
        <v>10</v>
      </c>
      <c r="J519" t="s">
        <v>10</v>
      </c>
      <c r="L519" t="s">
        <v>10</v>
      </c>
      <c r="M519">
        <v>0</v>
      </c>
      <c r="BD519" s="1"/>
      <c r="BQ519" s="1"/>
      <c r="BW519" s="1"/>
    </row>
    <row r="520" spans="1:75" x14ac:dyDescent="0.25">
      <c r="A520" t="s">
        <v>198</v>
      </c>
      <c r="B520" t="s">
        <v>4501</v>
      </c>
      <c r="C520" t="s">
        <v>4502</v>
      </c>
      <c r="D520" t="s">
        <v>52</v>
      </c>
      <c r="E520" t="s">
        <v>10</v>
      </c>
      <c r="F520" t="s">
        <v>10</v>
      </c>
      <c r="G520" t="s">
        <v>10</v>
      </c>
      <c r="H520" t="s">
        <v>10</v>
      </c>
      <c r="J520" t="s">
        <v>10</v>
      </c>
      <c r="L520" t="s">
        <v>10</v>
      </c>
      <c r="M520">
        <v>0</v>
      </c>
      <c r="BD520" s="1"/>
      <c r="BQ520" s="1"/>
      <c r="BW520" s="1"/>
    </row>
    <row r="521" spans="1:75" x14ac:dyDescent="0.25">
      <c r="A521" t="s">
        <v>59</v>
      </c>
      <c r="B521" t="s">
        <v>4503</v>
      </c>
      <c r="C521" t="s">
        <v>4504</v>
      </c>
      <c r="D521" t="s">
        <v>52</v>
      </c>
      <c r="E521" t="s">
        <v>10</v>
      </c>
      <c r="F521" t="s">
        <v>10</v>
      </c>
      <c r="G521" t="s">
        <v>10</v>
      </c>
      <c r="H521" t="s">
        <v>10</v>
      </c>
      <c r="J521" t="s">
        <v>10</v>
      </c>
      <c r="L521" t="s">
        <v>10</v>
      </c>
      <c r="M521">
        <v>0</v>
      </c>
      <c r="BD521" s="1"/>
      <c r="BQ521" s="1"/>
      <c r="BW521" s="1"/>
    </row>
    <row r="522" spans="1:75" x14ac:dyDescent="0.25">
      <c r="A522" t="s">
        <v>198</v>
      </c>
      <c r="B522" t="s">
        <v>4505</v>
      </c>
      <c r="C522" t="s">
        <v>4506</v>
      </c>
      <c r="D522" t="s">
        <v>52</v>
      </c>
      <c r="E522" t="s">
        <v>10</v>
      </c>
      <c r="F522" t="s">
        <v>10</v>
      </c>
      <c r="G522" t="s">
        <v>10</v>
      </c>
      <c r="H522" t="s">
        <v>10</v>
      </c>
      <c r="J522" t="s">
        <v>10</v>
      </c>
      <c r="L522" t="s">
        <v>10</v>
      </c>
      <c r="M522">
        <v>0</v>
      </c>
      <c r="BD522" s="1"/>
      <c r="BQ522" s="1"/>
      <c r="BW522" s="1"/>
    </row>
    <row r="523" spans="1:75" x14ac:dyDescent="0.25">
      <c r="A523" t="s">
        <v>59</v>
      </c>
      <c r="B523" t="s">
        <v>4507</v>
      </c>
      <c r="C523" t="s">
        <v>4508</v>
      </c>
      <c r="D523" t="s">
        <v>52</v>
      </c>
      <c r="E523" t="s">
        <v>10</v>
      </c>
      <c r="F523" t="s">
        <v>10</v>
      </c>
      <c r="G523" t="s">
        <v>10</v>
      </c>
      <c r="H523" t="s">
        <v>10</v>
      </c>
      <c r="J523" t="s">
        <v>10</v>
      </c>
      <c r="L523" t="s">
        <v>10</v>
      </c>
      <c r="M523">
        <v>0</v>
      </c>
      <c r="BD523" s="1"/>
      <c r="BQ523" s="1"/>
      <c r="BW523" s="1"/>
    </row>
    <row r="524" spans="1:75" x14ac:dyDescent="0.25">
      <c r="A524" t="s">
        <v>59</v>
      </c>
      <c r="B524" t="s">
        <v>4509</v>
      </c>
      <c r="C524" t="s">
        <v>4510</v>
      </c>
      <c r="D524" t="s">
        <v>52</v>
      </c>
      <c r="E524" t="s">
        <v>10</v>
      </c>
      <c r="F524" t="s">
        <v>10</v>
      </c>
      <c r="G524" t="s">
        <v>10</v>
      </c>
      <c r="H524" t="s">
        <v>10</v>
      </c>
      <c r="J524" t="s">
        <v>10</v>
      </c>
      <c r="L524" t="s">
        <v>10</v>
      </c>
      <c r="M524">
        <v>0</v>
      </c>
      <c r="BD524" s="1"/>
      <c r="BQ524" s="1"/>
      <c r="BW524" s="1"/>
    </row>
    <row r="525" spans="1:75" x14ac:dyDescent="0.25">
      <c r="A525" t="s">
        <v>59</v>
      </c>
      <c r="B525" t="s">
        <v>4511</v>
      </c>
      <c r="C525" t="s">
        <v>4512</v>
      </c>
      <c r="D525" t="s">
        <v>52</v>
      </c>
      <c r="E525" t="s">
        <v>10</v>
      </c>
      <c r="F525" t="s">
        <v>10</v>
      </c>
      <c r="G525" t="s">
        <v>10</v>
      </c>
      <c r="H525" t="s">
        <v>10</v>
      </c>
      <c r="J525" t="s">
        <v>10</v>
      </c>
      <c r="L525" t="s">
        <v>10</v>
      </c>
      <c r="M525">
        <v>0</v>
      </c>
      <c r="BD525" s="1"/>
      <c r="BQ525" s="1"/>
      <c r="BW525" s="1"/>
    </row>
    <row r="526" spans="1:75" x14ac:dyDescent="0.25">
      <c r="A526" t="s">
        <v>49</v>
      </c>
      <c r="B526" t="s">
        <v>161</v>
      </c>
      <c r="C526" t="s">
        <v>4513</v>
      </c>
      <c r="D526" t="s">
        <v>52</v>
      </c>
      <c r="E526" t="s">
        <v>10</v>
      </c>
      <c r="F526" t="s">
        <v>10</v>
      </c>
      <c r="G526" t="s">
        <v>10</v>
      </c>
      <c r="H526" t="s">
        <v>10</v>
      </c>
      <c r="J526" t="s">
        <v>10</v>
      </c>
      <c r="L526" t="s">
        <v>10</v>
      </c>
      <c r="M526">
        <v>0</v>
      </c>
      <c r="BD526" s="1"/>
      <c r="BQ526" s="1"/>
      <c r="BW526" s="1"/>
    </row>
    <row r="527" spans="1:75" hidden="1" x14ac:dyDescent="0.25">
      <c r="A527" t="s">
        <v>74</v>
      </c>
      <c r="B527" t="s">
        <v>4514</v>
      </c>
      <c r="C527" t="s">
        <v>4515</v>
      </c>
      <c r="D527" t="s">
        <v>77</v>
      </c>
      <c r="E527" t="s">
        <v>4516</v>
      </c>
      <c r="F527" t="s">
        <v>10</v>
      </c>
      <c r="G527" t="s">
        <v>4517</v>
      </c>
      <c r="H527" t="s">
        <v>10</v>
      </c>
      <c r="J527" t="s">
        <v>10</v>
      </c>
      <c r="L527" t="s">
        <v>10</v>
      </c>
      <c r="M527">
        <v>0</v>
      </c>
      <c r="N527" t="s">
        <v>4045</v>
      </c>
      <c r="BD527" s="1"/>
      <c r="BQ527" s="1"/>
      <c r="BW527" s="1"/>
    </row>
    <row r="528" spans="1:75" hidden="1" x14ac:dyDescent="0.25">
      <c r="A528" t="s">
        <v>74</v>
      </c>
      <c r="B528" t="s">
        <v>4518</v>
      </c>
      <c r="C528" t="s">
        <v>4519</v>
      </c>
      <c r="D528" t="s">
        <v>77</v>
      </c>
      <c r="E528" t="s">
        <v>4520</v>
      </c>
      <c r="F528" t="s">
        <v>10</v>
      </c>
      <c r="G528" t="s">
        <v>10</v>
      </c>
      <c r="H528" t="s">
        <v>10</v>
      </c>
      <c r="J528" t="s">
        <v>10</v>
      </c>
      <c r="L528" t="s">
        <v>10</v>
      </c>
      <c r="M528">
        <v>0</v>
      </c>
      <c r="N528" t="s">
        <v>4045</v>
      </c>
      <c r="BD528" s="1"/>
      <c r="BQ528" s="1"/>
      <c r="BW528" s="1"/>
    </row>
    <row r="529" spans="1:75" x14ac:dyDescent="0.25">
      <c r="A529" t="s">
        <v>198</v>
      </c>
      <c r="B529" t="s">
        <v>4528</v>
      </c>
      <c r="C529" t="s">
        <v>4529</v>
      </c>
      <c r="D529" t="s">
        <v>52</v>
      </c>
      <c r="E529" t="s">
        <v>10</v>
      </c>
      <c r="F529" t="s">
        <v>10</v>
      </c>
      <c r="G529" t="s">
        <v>10</v>
      </c>
      <c r="H529" t="s">
        <v>10</v>
      </c>
      <c r="J529" t="s">
        <v>10</v>
      </c>
      <c r="L529" t="s">
        <v>10</v>
      </c>
      <c r="M529">
        <v>0</v>
      </c>
      <c r="BD529" s="1"/>
      <c r="BQ529" s="1"/>
      <c r="BW529" s="1"/>
    </row>
    <row r="530" spans="1:75" x14ac:dyDescent="0.25">
      <c r="A530" t="s">
        <v>198</v>
      </c>
      <c r="B530" t="s">
        <v>4530</v>
      </c>
      <c r="C530" t="s">
        <v>4531</v>
      </c>
      <c r="D530" t="s">
        <v>52</v>
      </c>
      <c r="E530" t="s">
        <v>10</v>
      </c>
      <c r="F530" t="s">
        <v>10</v>
      </c>
      <c r="G530" t="s">
        <v>10</v>
      </c>
      <c r="H530" t="s">
        <v>10</v>
      </c>
      <c r="J530" t="s">
        <v>10</v>
      </c>
      <c r="L530" t="s">
        <v>10</v>
      </c>
      <c r="M530">
        <v>0</v>
      </c>
      <c r="BD530" s="1"/>
      <c r="BQ530" s="1"/>
      <c r="BW530" s="1"/>
    </row>
    <row r="531" spans="1:75" x14ac:dyDescent="0.25">
      <c r="A531" t="s">
        <v>1790</v>
      </c>
      <c r="B531" t="s">
        <v>4521</v>
      </c>
      <c r="C531" t="s">
        <v>4522</v>
      </c>
      <c r="D531" t="s">
        <v>52</v>
      </c>
      <c r="E531" t="s">
        <v>4523</v>
      </c>
      <c r="F531" t="s">
        <v>1412</v>
      </c>
      <c r="G531" t="s">
        <v>10</v>
      </c>
      <c r="H531" t="s">
        <v>10</v>
      </c>
      <c r="J531" t="s">
        <v>10</v>
      </c>
      <c r="K531" t="s">
        <v>1100</v>
      </c>
      <c r="L531" t="s">
        <v>10</v>
      </c>
      <c r="M531">
        <v>0</v>
      </c>
      <c r="BD531" s="1"/>
      <c r="BQ531" s="1"/>
      <c r="BW531" s="1"/>
    </row>
    <row r="532" spans="1:75" hidden="1" x14ac:dyDescent="0.25">
      <c r="A532" t="s">
        <v>74</v>
      </c>
      <c r="B532" t="s">
        <v>4524</v>
      </c>
      <c r="C532" t="s">
        <v>4525</v>
      </c>
      <c r="D532" t="s">
        <v>77</v>
      </c>
      <c r="E532" t="s">
        <v>10</v>
      </c>
      <c r="F532" t="s">
        <v>10</v>
      </c>
      <c r="G532" t="s">
        <v>10</v>
      </c>
      <c r="H532" t="s">
        <v>10</v>
      </c>
      <c r="J532" t="s">
        <v>10</v>
      </c>
      <c r="L532" t="s">
        <v>10</v>
      </c>
      <c r="M532">
        <v>0</v>
      </c>
      <c r="BD532" s="1"/>
      <c r="BQ532" s="1"/>
      <c r="BW532" s="1"/>
    </row>
    <row r="533" spans="1:75" hidden="1" x14ac:dyDescent="0.25">
      <c r="A533" t="s">
        <v>74</v>
      </c>
      <c r="B533" t="s">
        <v>4532</v>
      </c>
      <c r="C533" t="s">
        <v>4533</v>
      </c>
      <c r="D533" t="s">
        <v>77</v>
      </c>
      <c r="E533" t="s">
        <v>10</v>
      </c>
      <c r="F533" t="s">
        <v>10</v>
      </c>
      <c r="G533" t="s">
        <v>10</v>
      </c>
      <c r="H533" t="s">
        <v>10</v>
      </c>
      <c r="J533" t="s">
        <v>10</v>
      </c>
      <c r="L533" t="s">
        <v>10</v>
      </c>
      <c r="M533">
        <v>0</v>
      </c>
      <c r="BD533" s="1"/>
      <c r="BQ533" s="1"/>
      <c r="BW533" s="1"/>
    </row>
    <row r="534" spans="1:75" x14ac:dyDescent="0.25">
      <c r="A534" t="s">
        <v>198</v>
      </c>
      <c r="B534" t="s">
        <v>4534</v>
      </c>
      <c r="C534" t="s">
        <v>4535</v>
      </c>
      <c r="D534" t="s">
        <v>52</v>
      </c>
      <c r="E534" t="s">
        <v>10</v>
      </c>
      <c r="F534" t="s">
        <v>10</v>
      </c>
      <c r="G534" t="s">
        <v>10</v>
      </c>
      <c r="H534" t="s">
        <v>10</v>
      </c>
      <c r="J534" t="s">
        <v>10</v>
      </c>
      <c r="L534" t="s">
        <v>10</v>
      </c>
      <c r="M534">
        <v>0</v>
      </c>
      <c r="BD534" s="1"/>
      <c r="BQ534" s="1"/>
      <c r="BW534" s="1"/>
    </row>
    <row r="535" spans="1:75" x14ac:dyDescent="0.25">
      <c r="A535" t="s">
        <v>59</v>
      </c>
      <c r="B535" t="s">
        <v>4536</v>
      </c>
      <c r="C535" t="s">
        <v>4537</v>
      </c>
      <c r="D535" t="s">
        <v>52</v>
      </c>
      <c r="E535" t="s">
        <v>10</v>
      </c>
      <c r="F535" t="s">
        <v>10</v>
      </c>
      <c r="G535" t="s">
        <v>10</v>
      </c>
      <c r="H535" t="s">
        <v>10</v>
      </c>
      <c r="J535" t="s">
        <v>10</v>
      </c>
      <c r="L535" t="s">
        <v>10</v>
      </c>
      <c r="M535">
        <v>0</v>
      </c>
      <c r="BD535" s="1"/>
      <c r="BQ535" s="1"/>
      <c r="BW535" s="1"/>
    </row>
    <row r="536" spans="1:75" x14ac:dyDescent="0.25">
      <c r="A536" t="s">
        <v>59</v>
      </c>
      <c r="B536" t="s">
        <v>4538</v>
      </c>
      <c r="C536" t="s">
        <v>4539</v>
      </c>
      <c r="D536" t="s">
        <v>52</v>
      </c>
      <c r="E536" t="s">
        <v>10</v>
      </c>
      <c r="F536" t="s">
        <v>10</v>
      </c>
      <c r="G536" t="s">
        <v>10</v>
      </c>
      <c r="H536" t="s">
        <v>10</v>
      </c>
      <c r="J536" t="s">
        <v>10</v>
      </c>
      <c r="L536" t="s">
        <v>10</v>
      </c>
      <c r="M536">
        <v>0</v>
      </c>
      <c r="BD536" s="1"/>
      <c r="BQ536" s="1"/>
      <c r="BW536" s="1"/>
    </row>
    <row r="537" spans="1:75" x14ac:dyDescent="0.25">
      <c r="A537" t="s">
        <v>59</v>
      </c>
      <c r="B537" t="s">
        <v>4540</v>
      </c>
      <c r="C537" t="s">
        <v>4541</v>
      </c>
      <c r="D537" t="s">
        <v>52</v>
      </c>
      <c r="E537" t="s">
        <v>10</v>
      </c>
      <c r="F537" t="s">
        <v>10</v>
      </c>
      <c r="G537" t="s">
        <v>10</v>
      </c>
      <c r="H537" t="s">
        <v>10</v>
      </c>
      <c r="J537" t="s">
        <v>10</v>
      </c>
      <c r="L537" t="s">
        <v>10</v>
      </c>
      <c r="M537">
        <v>0</v>
      </c>
      <c r="BD537" s="1"/>
      <c r="BQ537" s="1"/>
      <c r="BW537" s="1"/>
    </row>
    <row r="538" spans="1:75" x14ac:dyDescent="0.25">
      <c r="A538" t="s">
        <v>59</v>
      </c>
      <c r="B538" t="s">
        <v>4542</v>
      </c>
      <c r="C538" t="s">
        <v>4543</v>
      </c>
      <c r="D538" t="s">
        <v>52</v>
      </c>
      <c r="E538" t="s">
        <v>10</v>
      </c>
      <c r="F538" t="s">
        <v>10</v>
      </c>
      <c r="G538" t="s">
        <v>10</v>
      </c>
      <c r="H538" t="s">
        <v>10</v>
      </c>
      <c r="J538" t="s">
        <v>10</v>
      </c>
      <c r="L538" t="s">
        <v>10</v>
      </c>
      <c r="M538">
        <v>0</v>
      </c>
      <c r="BD538" s="1"/>
      <c r="BQ538" s="1"/>
      <c r="BW538" s="1"/>
    </row>
    <row r="539" spans="1:75" x14ac:dyDescent="0.25">
      <c r="A539" t="s">
        <v>59</v>
      </c>
      <c r="B539" t="s">
        <v>4544</v>
      </c>
      <c r="C539" t="s">
        <v>4545</v>
      </c>
      <c r="D539" t="s">
        <v>52</v>
      </c>
      <c r="E539" t="s">
        <v>10</v>
      </c>
      <c r="F539" t="s">
        <v>10</v>
      </c>
      <c r="G539" t="s">
        <v>10</v>
      </c>
      <c r="H539" t="s">
        <v>10</v>
      </c>
      <c r="J539" t="s">
        <v>10</v>
      </c>
      <c r="L539" t="s">
        <v>10</v>
      </c>
      <c r="M539">
        <v>0</v>
      </c>
      <c r="BD539" s="1"/>
      <c r="BQ539" s="1"/>
      <c r="BW539" s="1"/>
    </row>
    <row r="540" spans="1:75" x14ac:dyDescent="0.25">
      <c r="A540" t="s">
        <v>49</v>
      </c>
      <c r="B540" t="s">
        <v>1978</v>
      </c>
      <c r="C540" t="s">
        <v>4550</v>
      </c>
      <c r="D540" t="s">
        <v>52</v>
      </c>
      <c r="E540" t="s">
        <v>10</v>
      </c>
      <c r="F540" t="s">
        <v>10</v>
      </c>
      <c r="G540" t="s">
        <v>10</v>
      </c>
      <c r="H540" t="s">
        <v>10</v>
      </c>
      <c r="J540" t="s">
        <v>10</v>
      </c>
      <c r="L540" t="s">
        <v>10</v>
      </c>
      <c r="M540">
        <v>0</v>
      </c>
      <c r="BD540" s="1"/>
      <c r="BQ540" s="1"/>
      <c r="BW540" s="1"/>
    </row>
    <row r="541" spans="1:75" x14ac:dyDescent="0.25">
      <c r="A541" t="s">
        <v>59</v>
      </c>
      <c r="B541" t="s">
        <v>4548</v>
      </c>
      <c r="C541" t="s">
        <v>4549</v>
      </c>
      <c r="D541" t="s">
        <v>52</v>
      </c>
      <c r="E541" t="s">
        <v>10</v>
      </c>
      <c r="F541" t="s">
        <v>10</v>
      </c>
      <c r="G541" t="s">
        <v>10</v>
      </c>
      <c r="H541" t="s">
        <v>10</v>
      </c>
      <c r="J541" t="s">
        <v>10</v>
      </c>
      <c r="L541" t="s">
        <v>10</v>
      </c>
      <c r="M541">
        <v>0</v>
      </c>
      <c r="BD541" s="1"/>
      <c r="BQ541" s="1"/>
      <c r="BW541" s="1"/>
    </row>
    <row r="542" spans="1:75" x14ac:dyDescent="0.25">
      <c r="A542" t="s">
        <v>49</v>
      </c>
      <c r="B542" t="s">
        <v>1983</v>
      </c>
      <c r="C542" t="s">
        <v>4551</v>
      </c>
      <c r="D542" t="s">
        <v>52</v>
      </c>
      <c r="E542" t="s">
        <v>10</v>
      </c>
      <c r="F542" t="s">
        <v>10</v>
      </c>
      <c r="G542" t="s">
        <v>10</v>
      </c>
      <c r="H542" t="s">
        <v>10</v>
      </c>
      <c r="J542" t="s">
        <v>10</v>
      </c>
      <c r="L542" t="s">
        <v>10</v>
      </c>
      <c r="M542">
        <v>0</v>
      </c>
      <c r="BD542" s="1"/>
      <c r="BQ542" s="1"/>
      <c r="BW542" s="1"/>
    </row>
    <row r="543" spans="1:75" x14ac:dyDescent="0.25">
      <c r="A543" t="s">
        <v>49</v>
      </c>
      <c r="B543" t="s">
        <v>4552</v>
      </c>
      <c r="C543" t="s">
        <v>4553</v>
      </c>
      <c r="D543" t="s">
        <v>52</v>
      </c>
      <c r="E543" t="s">
        <v>10</v>
      </c>
      <c r="F543" t="s">
        <v>10</v>
      </c>
      <c r="G543" t="s">
        <v>10</v>
      </c>
      <c r="H543" t="s">
        <v>10</v>
      </c>
      <c r="J543" t="s">
        <v>10</v>
      </c>
      <c r="L543" t="s">
        <v>10</v>
      </c>
      <c r="M543">
        <v>0</v>
      </c>
      <c r="BD543" s="1"/>
      <c r="BQ543" s="1"/>
      <c r="BW543" s="1"/>
    </row>
    <row r="544" spans="1:75" x14ac:dyDescent="0.25">
      <c r="A544" t="s">
        <v>49</v>
      </c>
      <c r="B544" t="s">
        <v>4554</v>
      </c>
      <c r="C544" t="s">
        <v>4555</v>
      </c>
      <c r="D544" t="s">
        <v>52</v>
      </c>
      <c r="E544" t="s">
        <v>4556</v>
      </c>
      <c r="F544" t="s">
        <v>10</v>
      </c>
      <c r="G544" t="s">
        <v>10</v>
      </c>
      <c r="H544" t="s">
        <v>10</v>
      </c>
      <c r="J544" t="s">
        <v>10</v>
      </c>
      <c r="L544" t="s">
        <v>10</v>
      </c>
      <c r="M544">
        <v>0</v>
      </c>
      <c r="BD544" s="1"/>
      <c r="BQ544" s="1"/>
      <c r="BW544" s="1"/>
    </row>
    <row r="545" spans="1:75" x14ac:dyDescent="0.25">
      <c r="A545" t="s">
        <v>49</v>
      </c>
      <c r="B545" t="s">
        <v>4557</v>
      </c>
      <c r="C545" t="s">
        <v>4558</v>
      </c>
      <c r="D545" t="s">
        <v>52</v>
      </c>
      <c r="E545" t="s">
        <v>4556</v>
      </c>
      <c r="F545" t="s">
        <v>10</v>
      </c>
      <c r="G545" t="s">
        <v>10</v>
      </c>
      <c r="H545" t="s">
        <v>10</v>
      </c>
      <c r="J545" t="s">
        <v>10</v>
      </c>
      <c r="L545" t="s">
        <v>10</v>
      </c>
      <c r="M545">
        <v>0</v>
      </c>
      <c r="BD545" s="1"/>
      <c r="BQ545" s="1"/>
      <c r="BW545" s="1"/>
    </row>
    <row r="546" spans="1:75" x14ac:dyDescent="0.25">
      <c r="A546" t="s">
        <v>49</v>
      </c>
      <c r="B546" t="s">
        <v>4559</v>
      </c>
      <c r="C546" t="s">
        <v>4560</v>
      </c>
      <c r="D546" t="s">
        <v>52</v>
      </c>
      <c r="E546" t="s">
        <v>4556</v>
      </c>
      <c r="F546" t="s">
        <v>10</v>
      </c>
      <c r="G546" t="s">
        <v>10</v>
      </c>
      <c r="H546" t="s">
        <v>10</v>
      </c>
      <c r="J546" t="s">
        <v>10</v>
      </c>
      <c r="L546" t="s">
        <v>10</v>
      </c>
      <c r="M546">
        <v>0</v>
      </c>
      <c r="BD546" s="1"/>
      <c r="BQ546" s="1"/>
      <c r="BW546" s="1"/>
    </row>
    <row r="547" spans="1:75" hidden="1" x14ac:dyDescent="0.25">
      <c r="A547" t="s">
        <v>199</v>
      </c>
      <c r="B547" t="s">
        <v>4563</v>
      </c>
      <c r="C547" t="s">
        <v>4564</v>
      </c>
      <c r="D547" t="s">
        <v>202</v>
      </c>
      <c r="E547" t="s">
        <v>10</v>
      </c>
      <c r="F547" t="s">
        <v>10</v>
      </c>
      <c r="G547" t="s">
        <v>10</v>
      </c>
      <c r="H547" t="s">
        <v>10</v>
      </c>
      <c r="J547" t="s">
        <v>10</v>
      </c>
      <c r="L547" t="s">
        <v>10</v>
      </c>
      <c r="M547">
        <v>0</v>
      </c>
      <c r="BD547" s="1"/>
      <c r="BQ547" s="1"/>
      <c r="BW547" s="1"/>
    </row>
    <row r="548" spans="1:75" hidden="1" x14ac:dyDescent="0.25">
      <c r="A548" t="s">
        <v>74</v>
      </c>
      <c r="B548" t="s">
        <v>4565</v>
      </c>
      <c r="C548" t="s">
        <v>4566</v>
      </c>
      <c r="D548" t="s">
        <v>77</v>
      </c>
      <c r="E548" t="s">
        <v>10</v>
      </c>
      <c r="F548" t="s">
        <v>10</v>
      </c>
      <c r="G548" t="s">
        <v>10</v>
      </c>
      <c r="H548" t="s">
        <v>10</v>
      </c>
      <c r="J548" t="s">
        <v>10</v>
      </c>
      <c r="L548" t="s">
        <v>10</v>
      </c>
      <c r="M548">
        <v>0</v>
      </c>
      <c r="BD548" s="1"/>
      <c r="BQ548" s="1"/>
      <c r="BW548" s="1"/>
    </row>
    <row r="549" spans="1:75" hidden="1" x14ac:dyDescent="0.25">
      <c r="A549" t="s">
        <v>74</v>
      </c>
      <c r="B549" t="s">
        <v>4567</v>
      </c>
      <c r="C549" t="s">
        <v>4568</v>
      </c>
      <c r="D549" t="s">
        <v>77</v>
      </c>
      <c r="E549" t="s">
        <v>4569</v>
      </c>
      <c r="F549" t="s">
        <v>10</v>
      </c>
      <c r="G549" t="s">
        <v>10</v>
      </c>
      <c r="H549" t="s">
        <v>10</v>
      </c>
      <c r="J549" t="s">
        <v>10</v>
      </c>
      <c r="L549" t="s">
        <v>10</v>
      </c>
      <c r="M549">
        <v>0</v>
      </c>
      <c r="BD549" s="1"/>
      <c r="BQ549" s="1"/>
      <c r="BW549" s="1"/>
    </row>
    <row r="550" spans="1:75" x14ac:dyDescent="0.25">
      <c r="A550" t="s">
        <v>59</v>
      </c>
      <c r="B550" t="s">
        <v>4570</v>
      </c>
      <c r="C550" t="s">
        <v>4571</v>
      </c>
      <c r="D550" t="s">
        <v>52</v>
      </c>
      <c r="E550" t="s">
        <v>10</v>
      </c>
      <c r="F550" t="s">
        <v>10</v>
      </c>
      <c r="G550" t="s">
        <v>10</v>
      </c>
      <c r="H550" t="s">
        <v>10</v>
      </c>
      <c r="J550" t="s">
        <v>10</v>
      </c>
      <c r="L550" t="s">
        <v>10</v>
      </c>
      <c r="M550">
        <v>0</v>
      </c>
      <c r="BD550" s="1"/>
      <c r="BQ550" s="1"/>
      <c r="BW550" s="1"/>
    </row>
    <row r="551" spans="1:75" hidden="1" x14ac:dyDescent="0.25">
      <c r="A551" t="s">
        <v>74</v>
      </c>
      <c r="B551" t="s">
        <v>4574</v>
      </c>
      <c r="C551" t="s">
        <v>4575</v>
      </c>
      <c r="D551" t="s">
        <v>77</v>
      </c>
      <c r="E551" t="s">
        <v>10</v>
      </c>
      <c r="F551" t="s">
        <v>10</v>
      </c>
      <c r="G551" t="s">
        <v>10</v>
      </c>
      <c r="H551" t="s">
        <v>10</v>
      </c>
      <c r="J551" t="s">
        <v>10</v>
      </c>
      <c r="L551" t="s">
        <v>10</v>
      </c>
      <c r="M551">
        <v>0</v>
      </c>
      <c r="BD551" s="1"/>
      <c r="BQ551" s="1"/>
      <c r="BW551" s="1"/>
    </row>
    <row r="552" spans="1:75" x14ac:dyDescent="0.25">
      <c r="A552" t="s">
        <v>198</v>
      </c>
      <c r="B552" t="s">
        <v>4576</v>
      </c>
      <c r="C552" t="s">
        <v>4577</v>
      </c>
      <c r="D552" t="s">
        <v>52</v>
      </c>
      <c r="E552" t="s">
        <v>10</v>
      </c>
      <c r="F552" t="s">
        <v>10</v>
      </c>
      <c r="G552" t="s">
        <v>10</v>
      </c>
      <c r="H552" t="s">
        <v>10</v>
      </c>
      <c r="J552" t="s">
        <v>10</v>
      </c>
      <c r="L552" t="s">
        <v>10</v>
      </c>
      <c r="M552">
        <v>0</v>
      </c>
      <c r="BD552" s="1"/>
      <c r="BQ552" s="1"/>
      <c r="BW552" s="1"/>
    </row>
    <row r="553" spans="1:75" x14ac:dyDescent="0.25">
      <c r="A553" t="s">
        <v>198</v>
      </c>
      <c r="B553" t="s">
        <v>4578</v>
      </c>
      <c r="C553" t="s">
        <v>4579</v>
      </c>
      <c r="D553" t="s">
        <v>52</v>
      </c>
      <c r="E553" t="s">
        <v>10</v>
      </c>
      <c r="F553" t="s">
        <v>10</v>
      </c>
      <c r="G553" t="s">
        <v>10</v>
      </c>
      <c r="H553" t="s">
        <v>10</v>
      </c>
      <c r="J553" t="s">
        <v>10</v>
      </c>
      <c r="L553" t="s">
        <v>10</v>
      </c>
      <c r="M553">
        <v>0</v>
      </c>
      <c r="BD553" s="1"/>
      <c r="BQ553" s="1"/>
      <c r="BW553" s="1"/>
    </row>
    <row r="554" spans="1:75" x14ac:dyDescent="0.25">
      <c r="A554" t="s">
        <v>198</v>
      </c>
      <c r="B554" t="s">
        <v>4580</v>
      </c>
      <c r="C554" t="s">
        <v>4581</v>
      </c>
      <c r="D554" t="s">
        <v>52</v>
      </c>
      <c r="E554" t="s">
        <v>10</v>
      </c>
      <c r="F554" t="s">
        <v>10</v>
      </c>
      <c r="G554" t="s">
        <v>10</v>
      </c>
      <c r="H554" t="s">
        <v>10</v>
      </c>
      <c r="J554" t="s">
        <v>10</v>
      </c>
      <c r="L554" t="s">
        <v>10</v>
      </c>
      <c r="M554">
        <v>0</v>
      </c>
      <c r="BD554" s="1"/>
      <c r="BQ554" s="1"/>
      <c r="BW554" s="1"/>
    </row>
    <row r="555" spans="1:75" hidden="1" x14ac:dyDescent="0.25">
      <c r="A555" t="s">
        <v>74</v>
      </c>
      <c r="B555" t="s">
        <v>4582</v>
      </c>
      <c r="C555" t="s">
        <v>4583</v>
      </c>
      <c r="D555" t="s">
        <v>77</v>
      </c>
      <c r="E555" t="s">
        <v>10</v>
      </c>
      <c r="F555" t="s">
        <v>10</v>
      </c>
      <c r="G555" t="s">
        <v>10</v>
      </c>
      <c r="H555" t="s">
        <v>10</v>
      </c>
      <c r="J555" t="s">
        <v>10</v>
      </c>
      <c r="L555" t="s">
        <v>10</v>
      </c>
      <c r="M555">
        <v>0</v>
      </c>
      <c r="BD555" s="1"/>
      <c r="BQ555" s="1"/>
      <c r="BW555" s="1"/>
    </row>
    <row r="556" spans="1:75" x14ac:dyDescent="0.25">
      <c r="A556" t="s">
        <v>59</v>
      </c>
      <c r="B556" t="s">
        <v>4584</v>
      </c>
      <c r="C556" t="s">
        <v>4585</v>
      </c>
      <c r="D556" t="s">
        <v>52</v>
      </c>
      <c r="E556" t="s">
        <v>10</v>
      </c>
      <c r="F556" t="s">
        <v>10</v>
      </c>
      <c r="G556" t="s">
        <v>10</v>
      </c>
      <c r="H556" t="s">
        <v>10</v>
      </c>
      <c r="J556" t="s">
        <v>10</v>
      </c>
      <c r="L556" t="s">
        <v>10</v>
      </c>
      <c r="M556">
        <v>0</v>
      </c>
      <c r="BD556" s="1"/>
      <c r="BQ556" s="1"/>
      <c r="BW556" s="1"/>
    </row>
    <row r="557" spans="1:75" x14ac:dyDescent="0.25">
      <c r="A557" t="s">
        <v>59</v>
      </c>
      <c r="B557" t="s">
        <v>4586</v>
      </c>
      <c r="C557" t="s">
        <v>4587</v>
      </c>
      <c r="D557" t="s">
        <v>52</v>
      </c>
      <c r="E557" t="s">
        <v>10</v>
      </c>
      <c r="F557" t="s">
        <v>10</v>
      </c>
      <c r="G557" t="s">
        <v>10</v>
      </c>
      <c r="H557" t="s">
        <v>10</v>
      </c>
      <c r="J557" t="s">
        <v>10</v>
      </c>
      <c r="L557" t="s">
        <v>10</v>
      </c>
      <c r="M557">
        <v>0</v>
      </c>
      <c r="BD557" s="1"/>
      <c r="BQ557" s="1"/>
      <c r="BW557" s="1"/>
    </row>
    <row r="558" spans="1:75" x14ac:dyDescent="0.25">
      <c r="A558" t="s">
        <v>59</v>
      </c>
      <c r="B558" t="s">
        <v>4588</v>
      </c>
      <c r="C558" t="s">
        <v>4589</v>
      </c>
      <c r="D558" t="s">
        <v>52</v>
      </c>
      <c r="E558" t="s">
        <v>10</v>
      </c>
      <c r="F558" t="s">
        <v>10</v>
      </c>
      <c r="G558" t="s">
        <v>10</v>
      </c>
      <c r="H558" t="s">
        <v>10</v>
      </c>
      <c r="J558" t="s">
        <v>10</v>
      </c>
      <c r="L558" t="s">
        <v>10</v>
      </c>
      <c r="M558">
        <v>0</v>
      </c>
      <c r="BD558" s="1"/>
      <c r="BQ558" s="1"/>
      <c r="BW558" s="1"/>
    </row>
    <row r="559" spans="1:75" x14ac:dyDescent="0.25">
      <c r="A559" t="s">
        <v>59</v>
      </c>
      <c r="B559" t="s">
        <v>4590</v>
      </c>
      <c r="C559" t="s">
        <v>4591</v>
      </c>
      <c r="D559" t="s">
        <v>52</v>
      </c>
      <c r="E559" t="s">
        <v>4592</v>
      </c>
      <c r="F559" t="s">
        <v>10</v>
      </c>
      <c r="G559" t="s">
        <v>10</v>
      </c>
      <c r="H559" t="s">
        <v>10</v>
      </c>
      <c r="J559" t="s">
        <v>10</v>
      </c>
      <c r="L559" t="s">
        <v>10</v>
      </c>
      <c r="M559">
        <v>0</v>
      </c>
      <c r="BD559" s="1"/>
      <c r="BQ559" s="1"/>
      <c r="BW559" s="1"/>
    </row>
    <row r="560" spans="1:75" hidden="1" x14ac:dyDescent="0.25">
      <c r="A560" t="s">
        <v>74</v>
      </c>
      <c r="B560" t="s">
        <v>4593</v>
      </c>
      <c r="C560" t="s">
        <v>4594</v>
      </c>
      <c r="D560" t="s">
        <v>77</v>
      </c>
      <c r="E560" t="s">
        <v>10</v>
      </c>
      <c r="F560" t="s">
        <v>10</v>
      </c>
      <c r="G560" t="s">
        <v>10</v>
      </c>
      <c r="H560" t="s">
        <v>10</v>
      </c>
      <c r="J560" t="s">
        <v>10</v>
      </c>
      <c r="L560" t="s">
        <v>10</v>
      </c>
      <c r="M560">
        <v>0</v>
      </c>
      <c r="BD560" s="1"/>
      <c r="BQ560" s="1"/>
      <c r="BW560" s="1"/>
    </row>
    <row r="561" spans="1:75" x14ac:dyDescent="0.25">
      <c r="A561" t="s">
        <v>49</v>
      </c>
      <c r="B561" t="s">
        <v>1724</v>
      </c>
      <c r="C561" t="s">
        <v>4595</v>
      </c>
      <c r="D561" t="s">
        <v>52</v>
      </c>
      <c r="E561" t="s">
        <v>10</v>
      </c>
      <c r="F561" t="s">
        <v>10</v>
      </c>
      <c r="G561" t="s">
        <v>10</v>
      </c>
      <c r="H561" t="s">
        <v>10</v>
      </c>
      <c r="J561" t="s">
        <v>10</v>
      </c>
      <c r="L561" t="s">
        <v>10</v>
      </c>
      <c r="M561">
        <v>0</v>
      </c>
      <c r="BD561" s="1"/>
      <c r="BQ561" s="1"/>
      <c r="BW561" s="1"/>
    </row>
    <row r="562" spans="1:75" x14ac:dyDescent="0.25">
      <c r="A562" t="s">
        <v>49</v>
      </c>
      <c r="B562" t="s">
        <v>4596</v>
      </c>
      <c r="C562" t="s">
        <v>4597</v>
      </c>
      <c r="D562" t="s">
        <v>52</v>
      </c>
      <c r="E562" t="s">
        <v>10</v>
      </c>
      <c r="F562" t="s">
        <v>10</v>
      </c>
      <c r="G562" t="s">
        <v>10</v>
      </c>
      <c r="H562" t="s">
        <v>10</v>
      </c>
      <c r="J562" t="s">
        <v>10</v>
      </c>
      <c r="L562" t="s">
        <v>10</v>
      </c>
      <c r="M562">
        <v>0</v>
      </c>
      <c r="BD562" s="1"/>
      <c r="BQ562" s="1"/>
      <c r="BW562" s="1"/>
    </row>
    <row r="563" spans="1:75" x14ac:dyDescent="0.25">
      <c r="A563" t="s">
        <v>198</v>
      </c>
      <c r="B563" t="s">
        <v>4598</v>
      </c>
      <c r="C563" t="s">
        <v>4599</v>
      </c>
      <c r="D563" t="s">
        <v>52</v>
      </c>
      <c r="E563" t="s">
        <v>10</v>
      </c>
      <c r="F563" t="s">
        <v>10</v>
      </c>
      <c r="G563" t="s">
        <v>10</v>
      </c>
      <c r="H563" t="s">
        <v>10</v>
      </c>
      <c r="J563" t="s">
        <v>10</v>
      </c>
      <c r="L563" t="s">
        <v>10</v>
      </c>
      <c r="M563">
        <v>0</v>
      </c>
      <c r="BD563" s="1"/>
      <c r="BQ563" s="1"/>
      <c r="BW563" s="1"/>
    </row>
    <row r="564" spans="1:75" x14ac:dyDescent="0.25">
      <c r="A564" t="s">
        <v>198</v>
      </c>
      <c r="B564" t="s">
        <v>4602</v>
      </c>
      <c r="C564" t="s">
        <v>4603</v>
      </c>
      <c r="D564" t="s">
        <v>52</v>
      </c>
      <c r="E564" t="s">
        <v>10</v>
      </c>
      <c r="F564" t="s">
        <v>10</v>
      </c>
      <c r="G564" t="s">
        <v>10</v>
      </c>
      <c r="H564" t="s">
        <v>10</v>
      </c>
      <c r="J564" t="s">
        <v>10</v>
      </c>
      <c r="L564" t="s">
        <v>10</v>
      </c>
      <c r="M564">
        <v>0</v>
      </c>
      <c r="BD564" s="1"/>
      <c r="BQ564" s="1"/>
      <c r="BW564" s="1"/>
    </row>
    <row r="565" spans="1:75" x14ac:dyDescent="0.25">
      <c r="A565" t="s">
        <v>59</v>
      </c>
      <c r="B565" t="s">
        <v>4605</v>
      </c>
      <c r="C565" t="s">
        <v>4606</v>
      </c>
      <c r="D565" t="s">
        <v>52</v>
      </c>
      <c r="E565" t="s">
        <v>10</v>
      </c>
      <c r="F565" t="s">
        <v>10</v>
      </c>
      <c r="G565" t="s">
        <v>10</v>
      </c>
      <c r="H565" t="s">
        <v>10</v>
      </c>
      <c r="J565" t="s">
        <v>10</v>
      </c>
      <c r="L565" t="s">
        <v>10</v>
      </c>
      <c r="M565">
        <v>0</v>
      </c>
      <c r="BD565" s="1"/>
      <c r="BQ565" s="1"/>
      <c r="BW565" s="1"/>
    </row>
    <row r="566" spans="1:75" x14ac:dyDescent="0.25">
      <c r="A566" t="s">
        <v>59</v>
      </c>
      <c r="B566" t="s">
        <v>4607</v>
      </c>
      <c r="C566" t="s">
        <v>4608</v>
      </c>
      <c r="D566" t="s">
        <v>52</v>
      </c>
      <c r="E566" t="s">
        <v>10</v>
      </c>
      <c r="F566" t="s">
        <v>10</v>
      </c>
      <c r="G566" t="s">
        <v>10</v>
      </c>
      <c r="H566" t="s">
        <v>10</v>
      </c>
      <c r="J566" t="s">
        <v>10</v>
      </c>
      <c r="L566" t="s">
        <v>10</v>
      </c>
      <c r="M566">
        <v>0</v>
      </c>
      <c r="BD566" s="1"/>
      <c r="BQ566" s="1"/>
      <c r="BW566" s="1"/>
    </row>
    <row r="567" spans="1:75" x14ac:dyDescent="0.25">
      <c r="A567" t="s">
        <v>318</v>
      </c>
      <c r="B567" t="s">
        <v>4609</v>
      </c>
      <c r="C567" t="s">
        <v>4610</v>
      </c>
      <c r="D567" t="s">
        <v>52</v>
      </c>
      <c r="E567" t="s">
        <v>10</v>
      </c>
      <c r="F567" t="s">
        <v>10</v>
      </c>
      <c r="G567" t="s">
        <v>10</v>
      </c>
      <c r="H567" t="s">
        <v>10</v>
      </c>
      <c r="J567" t="s">
        <v>10</v>
      </c>
      <c r="L567" t="s">
        <v>10</v>
      </c>
      <c r="M567">
        <v>0</v>
      </c>
      <c r="BD567" s="1"/>
      <c r="BQ567" s="1"/>
      <c r="BW567" s="1"/>
    </row>
    <row r="568" spans="1:75" x14ac:dyDescent="0.25">
      <c r="A568" t="s">
        <v>59</v>
      </c>
      <c r="B568" t="s">
        <v>4611</v>
      </c>
      <c r="C568" t="s">
        <v>4612</v>
      </c>
      <c r="D568" t="s">
        <v>52</v>
      </c>
      <c r="E568" t="s">
        <v>10</v>
      </c>
      <c r="F568" t="s">
        <v>10</v>
      </c>
      <c r="G568" t="s">
        <v>10</v>
      </c>
      <c r="H568" t="s">
        <v>10</v>
      </c>
      <c r="J568" t="s">
        <v>10</v>
      </c>
      <c r="L568" t="s">
        <v>10</v>
      </c>
      <c r="M568">
        <v>0</v>
      </c>
      <c r="BD568" s="1"/>
      <c r="BQ568" s="1"/>
      <c r="BW568" s="1"/>
    </row>
    <row r="569" spans="1:75" x14ac:dyDescent="0.25">
      <c r="A569" t="s">
        <v>59</v>
      </c>
      <c r="B569" t="s">
        <v>4613</v>
      </c>
      <c r="C569" t="s">
        <v>4614</v>
      </c>
      <c r="D569" t="s">
        <v>52</v>
      </c>
      <c r="E569" t="s">
        <v>10</v>
      </c>
      <c r="F569" t="s">
        <v>10</v>
      </c>
      <c r="G569" t="s">
        <v>10</v>
      </c>
      <c r="H569" t="s">
        <v>10</v>
      </c>
      <c r="J569" t="s">
        <v>10</v>
      </c>
      <c r="L569" t="s">
        <v>10</v>
      </c>
      <c r="M569">
        <v>0</v>
      </c>
      <c r="BD569" s="1"/>
      <c r="BQ569" s="1"/>
      <c r="BW569" s="1"/>
    </row>
    <row r="570" spans="1:75" x14ac:dyDescent="0.25">
      <c r="A570" t="s">
        <v>59</v>
      </c>
      <c r="B570" t="s">
        <v>4615</v>
      </c>
      <c r="C570" t="s">
        <v>4616</v>
      </c>
      <c r="D570" t="s">
        <v>52</v>
      </c>
      <c r="E570" t="s">
        <v>10</v>
      </c>
      <c r="F570" t="s">
        <v>10</v>
      </c>
      <c r="G570" t="s">
        <v>10</v>
      </c>
      <c r="H570" t="s">
        <v>10</v>
      </c>
      <c r="J570" t="s">
        <v>10</v>
      </c>
      <c r="L570" t="s">
        <v>10</v>
      </c>
      <c r="M570">
        <v>0</v>
      </c>
      <c r="BD570" s="1"/>
      <c r="BQ570" s="1"/>
      <c r="BW570" s="1"/>
    </row>
    <row r="571" spans="1:75" x14ac:dyDescent="0.25">
      <c r="A571" t="s">
        <v>318</v>
      </c>
      <c r="B571" t="s">
        <v>4617</v>
      </c>
      <c r="C571" t="s">
        <v>4618</v>
      </c>
      <c r="D571" t="s">
        <v>52</v>
      </c>
      <c r="E571" t="s">
        <v>10</v>
      </c>
      <c r="F571" t="s">
        <v>10</v>
      </c>
      <c r="G571" t="s">
        <v>10</v>
      </c>
      <c r="H571" t="s">
        <v>10</v>
      </c>
      <c r="J571" t="s">
        <v>10</v>
      </c>
      <c r="L571" t="s">
        <v>10</v>
      </c>
      <c r="M571">
        <v>0</v>
      </c>
      <c r="BD571" s="1"/>
      <c r="BQ571" s="1"/>
      <c r="BW571" s="1"/>
    </row>
    <row r="572" spans="1:75" x14ac:dyDescent="0.25">
      <c r="A572" t="s">
        <v>318</v>
      </c>
      <c r="B572" t="s">
        <v>4619</v>
      </c>
      <c r="C572" t="s">
        <v>4620</v>
      </c>
      <c r="D572" t="s">
        <v>52</v>
      </c>
      <c r="E572" t="s">
        <v>10</v>
      </c>
      <c r="F572" t="s">
        <v>10</v>
      </c>
      <c r="G572" t="s">
        <v>10</v>
      </c>
      <c r="H572" t="s">
        <v>10</v>
      </c>
      <c r="J572" t="s">
        <v>10</v>
      </c>
      <c r="L572" t="s">
        <v>10</v>
      </c>
      <c r="M572">
        <v>0</v>
      </c>
      <c r="BD572" s="1"/>
      <c r="BQ572" s="1"/>
      <c r="BW572" s="1"/>
    </row>
    <row r="573" spans="1:75" x14ac:dyDescent="0.25">
      <c r="A573" t="s">
        <v>318</v>
      </c>
      <c r="B573" t="s">
        <v>4621</v>
      </c>
      <c r="C573" t="s">
        <v>4622</v>
      </c>
      <c r="D573" t="s">
        <v>52</v>
      </c>
      <c r="E573" t="s">
        <v>10</v>
      </c>
      <c r="F573" t="s">
        <v>10</v>
      </c>
      <c r="G573" t="s">
        <v>10</v>
      </c>
      <c r="H573" t="s">
        <v>10</v>
      </c>
      <c r="J573" t="s">
        <v>10</v>
      </c>
      <c r="L573" t="s">
        <v>10</v>
      </c>
      <c r="M573">
        <v>0</v>
      </c>
      <c r="BD573" s="1"/>
      <c r="BQ573" s="1"/>
      <c r="BW573" s="1"/>
    </row>
    <row r="574" spans="1:75" x14ac:dyDescent="0.25">
      <c r="A574" t="s">
        <v>318</v>
      </c>
      <c r="B574" t="s">
        <v>4627</v>
      </c>
      <c r="C574" t="s">
        <v>4628</v>
      </c>
      <c r="D574" t="s">
        <v>52</v>
      </c>
      <c r="E574" t="s">
        <v>10</v>
      </c>
      <c r="F574" t="s">
        <v>10</v>
      </c>
      <c r="G574" t="s">
        <v>10</v>
      </c>
      <c r="H574" t="s">
        <v>10</v>
      </c>
      <c r="J574" t="s">
        <v>10</v>
      </c>
      <c r="L574" t="s">
        <v>10</v>
      </c>
      <c r="M574">
        <v>0</v>
      </c>
      <c r="BD574" s="1"/>
      <c r="BQ574" s="1"/>
      <c r="BW574" s="1"/>
    </row>
    <row r="575" spans="1:75" x14ac:dyDescent="0.25">
      <c r="A575" t="s">
        <v>59</v>
      </c>
      <c r="B575" t="s">
        <v>4629</v>
      </c>
      <c r="C575" t="s">
        <v>4630</v>
      </c>
      <c r="D575" t="s">
        <v>52</v>
      </c>
      <c r="E575" t="s">
        <v>10</v>
      </c>
      <c r="F575" t="s">
        <v>10</v>
      </c>
      <c r="G575" t="s">
        <v>10</v>
      </c>
      <c r="H575" t="s">
        <v>10</v>
      </c>
      <c r="J575" t="s">
        <v>10</v>
      </c>
      <c r="L575" t="s">
        <v>10</v>
      </c>
      <c r="M575">
        <v>0</v>
      </c>
      <c r="BD575" s="1"/>
      <c r="BQ575" s="1"/>
      <c r="BW575" s="1"/>
    </row>
    <row r="576" spans="1:75" x14ac:dyDescent="0.25">
      <c r="A576" t="s">
        <v>59</v>
      </c>
      <c r="B576" t="s">
        <v>4631</v>
      </c>
      <c r="C576" t="s">
        <v>4632</v>
      </c>
      <c r="D576" t="s">
        <v>52</v>
      </c>
      <c r="E576" t="s">
        <v>10</v>
      </c>
      <c r="F576" t="s">
        <v>10</v>
      </c>
      <c r="G576" t="s">
        <v>10</v>
      </c>
      <c r="H576" t="s">
        <v>10</v>
      </c>
      <c r="J576" t="s">
        <v>10</v>
      </c>
      <c r="L576" t="s">
        <v>10</v>
      </c>
      <c r="M576">
        <v>0</v>
      </c>
      <c r="BD576" s="1"/>
      <c r="BQ576" s="1"/>
      <c r="BW576" s="1"/>
    </row>
    <row r="577" spans="1:75" hidden="1" x14ac:dyDescent="0.25">
      <c r="A577" t="s">
        <v>199</v>
      </c>
      <c r="B577" t="s">
        <v>4635</v>
      </c>
      <c r="C577" t="s">
        <v>4636</v>
      </c>
      <c r="D577" t="s">
        <v>202</v>
      </c>
      <c r="E577" t="s">
        <v>10</v>
      </c>
      <c r="F577" t="s">
        <v>10</v>
      </c>
      <c r="G577" t="s">
        <v>10</v>
      </c>
      <c r="H577" t="s">
        <v>10</v>
      </c>
      <c r="J577" t="s">
        <v>10</v>
      </c>
      <c r="L577" t="s">
        <v>10</v>
      </c>
      <c r="M577">
        <v>0</v>
      </c>
      <c r="BD577" s="1"/>
      <c r="BQ577" s="1"/>
      <c r="BW577" s="1"/>
    </row>
    <row r="578" spans="1:75" x14ac:dyDescent="0.25">
      <c r="A578" t="s">
        <v>198</v>
      </c>
      <c r="B578" t="s">
        <v>4637</v>
      </c>
      <c r="C578" t="s">
        <v>4638</v>
      </c>
      <c r="D578" t="s">
        <v>52</v>
      </c>
      <c r="E578" t="s">
        <v>10</v>
      </c>
      <c r="F578" t="s">
        <v>10</v>
      </c>
      <c r="G578" t="s">
        <v>10</v>
      </c>
      <c r="H578" t="s">
        <v>10</v>
      </c>
      <c r="J578" t="s">
        <v>10</v>
      </c>
      <c r="L578" t="s">
        <v>10</v>
      </c>
      <c r="M578">
        <v>0</v>
      </c>
      <c r="BD578" s="1"/>
      <c r="BQ578" s="1"/>
      <c r="BW578" s="1"/>
    </row>
    <row r="579" spans="1:75" x14ac:dyDescent="0.25">
      <c r="A579" t="s">
        <v>59</v>
      </c>
      <c r="B579" t="s">
        <v>4633</v>
      </c>
      <c r="C579" t="s">
        <v>4634</v>
      </c>
      <c r="D579" t="s">
        <v>52</v>
      </c>
      <c r="E579" t="s">
        <v>10</v>
      </c>
      <c r="F579" t="s">
        <v>10</v>
      </c>
      <c r="G579" t="s">
        <v>10</v>
      </c>
      <c r="H579" t="s">
        <v>10</v>
      </c>
      <c r="J579" t="s">
        <v>10</v>
      </c>
      <c r="L579" t="s">
        <v>10</v>
      </c>
      <c r="M579">
        <v>0</v>
      </c>
      <c r="BD579" s="1"/>
      <c r="BQ579" s="1"/>
      <c r="BW579" s="1"/>
    </row>
    <row r="580" spans="1:75" x14ac:dyDescent="0.25">
      <c r="A580" t="s">
        <v>113</v>
      </c>
      <c r="B580" t="s">
        <v>4639</v>
      </c>
      <c r="C580" t="s">
        <v>4640</v>
      </c>
      <c r="D580" t="s">
        <v>52</v>
      </c>
      <c r="E580" t="s">
        <v>10</v>
      </c>
      <c r="F580" t="s">
        <v>10</v>
      </c>
      <c r="G580" t="s">
        <v>10</v>
      </c>
      <c r="H580" t="s">
        <v>10</v>
      </c>
      <c r="J580" t="s">
        <v>10</v>
      </c>
      <c r="L580" t="s">
        <v>10</v>
      </c>
      <c r="M580">
        <v>0</v>
      </c>
      <c r="BD580" s="1"/>
      <c r="BQ580" s="1"/>
      <c r="BW580" s="1"/>
    </row>
    <row r="581" spans="1:75" x14ac:dyDescent="0.25">
      <c r="A581" t="s">
        <v>318</v>
      </c>
      <c r="B581" t="s">
        <v>4641</v>
      </c>
      <c r="C581" t="s">
        <v>4642</v>
      </c>
      <c r="D581" t="s">
        <v>52</v>
      </c>
      <c r="E581" t="s">
        <v>10</v>
      </c>
      <c r="F581" t="s">
        <v>10</v>
      </c>
      <c r="G581" t="s">
        <v>10</v>
      </c>
      <c r="H581" t="s">
        <v>10</v>
      </c>
      <c r="J581" t="s">
        <v>10</v>
      </c>
      <c r="L581" t="s">
        <v>10</v>
      </c>
      <c r="M581">
        <v>0</v>
      </c>
      <c r="BD581" s="1"/>
      <c r="BQ581" s="1"/>
      <c r="BW581" s="1"/>
    </row>
    <row r="582" spans="1:75" x14ac:dyDescent="0.25">
      <c r="A582" t="s">
        <v>318</v>
      </c>
      <c r="B582" t="s">
        <v>4643</v>
      </c>
      <c r="C582" t="s">
        <v>4644</v>
      </c>
      <c r="D582" t="s">
        <v>52</v>
      </c>
      <c r="E582" t="s">
        <v>10</v>
      </c>
      <c r="F582" t="s">
        <v>10</v>
      </c>
      <c r="G582" t="s">
        <v>10</v>
      </c>
      <c r="H582" t="s">
        <v>10</v>
      </c>
      <c r="J582" t="s">
        <v>10</v>
      </c>
      <c r="L582" t="s">
        <v>10</v>
      </c>
      <c r="M582">
        <v>0</v>
      </c>
      <c r="BD582" s="1"/>
      <c r="BQ582" s="1"/>
      <c r="BW582" s="1"/>
    </row>
    <row r="583" spans="1:75" x14ac:dyDescent="0.25">
      <c r="A583" t="s">
        <v>49</v>
      </c>
      <c r="B583" t="s">
        <v>4645</v>
      </c>
      <c r="C583" t="s">
        <v>4646</v>
      </c>
      <c r="D583" t="s">
        <v>52</v>
      </c>
      <c r="E583" t="s">
        <v>10</v>
      </c>
      <c r="F583" t="s">
        <v>10</v>
      </c>
      <c r="G583" t="s">
        <v>10</v>
      </c>
      <c r="H583" t="s">
        <v>10</v>
      </c>
      <c r="J583" t="s">
        <v>10</v>
      </c>
      <c r="L583" t="s">
        <v>10</v>
      </c>
      <c r="M583">
        <v>0</v>
      </c>
      <c r="BD583" s="1"/>
      <c r="BQ583" s="1"/>
      <c r="BW583" s="1"/>
    </row>
    <row r="584" spans="1:75" x14ac:dyDescent="0.25">
      <c r="A584" t="s">
        <v>318</v>
      </c>
      <c r="B584" t="s">
        <v>4647</v>
      </c>
      <c r="C584" t="s">
        <v>4648</v>
      </c>
      <c r="D584" t="s">
        <v>52</v>
      </c>
      <c r="E584" t="s">
        <v>10</v>
      </c>
      <c r="F584" t="s">
        <v>10</v>
      </c>
      <c r="G584" t="s">
        <v>10</v>
      </c>
      <c r="H584" t="s">
        <v>10</v>
      </c>
      <c r="J584" t="s">
        <v>10</v>
      </c>
      <c r="L584" t="s">
        <v>10</v>
      </c>
      <c r="M584">
        <v>0</v>
      </c>
      <c r="BD584" s="1"/>
      <c r="BQ584" s="1"/>
      <c r="BW584" s="1"/>
    </row>
    <row r="585" spans="1:75" x14ac:dyDescent="0.25">
      <c r="A585" t="s">
        <v>59</v>
      </c>
      <c r="B585" t="s">
        <v>4649</v>
      </c>
      <c r="C585" t="s">
        <v>4650</v>
      </c>
      <c r="D585" t="s">
        <v>52</v>
      </c>
      <c r="E585" t="s">
        <v>10</v>
      </c>
      <c r="F585" t="s">
        <v>10</v>
      </c>
      <c r="G585" t="s">
        <v>10</v>
      </c>
      <c r="H585" t="s">
        <v>10</v>
      </c>
      <c r="J585" t="s">
        <v>10</v>
      </c>
      <c r="L585" t="s">
        <v>10</v>
      </c>
      <c r="M585">
        <v>0</v>
      </c>
      <c r="BD585" s="1"/>
      <c r="BQ585" s="1"/>
      <c r="BW585" s="1"/>
    </row>
    <row r="586" spans="1:75" hidden="1" x14ac:dyDescent="0.25">
      <c r="A586" t="s">
        <v>74</v>
      </c>
      <c r="B586" t="s">
        <v>4651</v>
      </c>
      <c r="C586" t="s">
        <v>4652</v>
      </c>
      <c r="D586" t="s">
        <v>77</v>
      </c>
      <c r="E586" t="s">
        <v>4653</v>
      </c>
      <c r="F586" t="s">
        <v>4654</v>
      </c>
      <c r="G586" t="s">
        <v>4655</v>
      </c>
      <c r="H586" t="s">
        <v>10</v>
      </c>
      <c r="J586" t="s">
        <v>10</v>
      </c>
      <c r="L586" t="s">
        <v>10</v>
      </c>
      <c r="M586">
        <v>0</v>
      </c>
      <c r="N586" t="s">
        <v>4646</v>
      </c>
      <c r="BD586" s="1"/>
      <c r="BQ586" s="1"/>
      <c r="BW586" s="1"/>
    </row>
    <row r="587" spans="1:75" x14ac:dyDescent="0.25">
      <c r="A587" t="s">
        <v>59</v>
      </c>
      <c r="B587" t="s">
        <v>4658</v>
      </c>
      <c r="C587" t="s">
        <v>4659</v>
      </c>
      <c r="D587" t="s">
        <v>52</v>
      </c>
      <c r="E587" t="s">
        <v>10</v>
      </c>
      <c r="F587" t="s">
        <v>10</v>
      </c>
      <c r="G587" t="s">
        <v>10</v>
      </c>
      <c r="H587" t="s">
        <v>10</v>
      </c>
      <c r="J587" t="s">
        <v>10</v>
      </c>
      <c r="L587" t="s">
        <v>10</v>
      </c>
      <c r="M587">
        <v>0</v>
      </c>
      <c r="BD587" s="1"/>
      <c r="BQ587" s="1"/>
      <c r="BW587" s="1"/>
    </row>
    <row r="588" spans="1:75" x14ac:dyDescent="0.25">
      <c r="A588" t="s">
        <v>59</v>
      </c>
      <c r="B588" t="s">
        <v>4660</v>
      </c>
      <c r="C588" t="s">
        <v>4661</v>
      </c>
      <c r="D588" t="s">
        <v>52</v>
      </c>
      <c r="E588" t="s">
        <v>10</v>
      </c>
      <c r="F588" t="s">
        <v>10</v>
      </c>
      <c r="G588" t="s">
        <v>10</v>
      </c>
      <c r="H588" t="s">
        <v>10</v>
      </c>
      <c r="J588" t="s">
        <v>10</v>
      </c>
      <c r="L588" t="s">
        <v>10</v>
      </c>
      <c r="M588">
        <v>0</v>
      </c>
      <c r="BD588" s="1"/>
      <c r="BQ588" s="1"/>
      <c r="BW588" s="1"/>
    </row>
    <row r="589" spans="1:75" x14ac:dyDescent="0.25">
      <c r="A589" t="s">
        <v>318</v>
      </c>
      <c r="B589" t="s">
        <v>4664</v>
      </c>
      <c r="C589" t="s">
        <v>4665</v>
      </c>
      <c r="D589" t="s">
        <v>52</v>
      </c>
      <c r="E589" t="s">
        <v>10</v>
      </c>
      <c r="F589" t="s">
        <v>10</v>
      </c>
      <c r="G589" t="s">
        <v>10</v>
      </c>
      <c r="H589" t="s">
        <v>10</v>
      </c>
      <c r="J589" t="s">
        <v>10</v>
      </c>
      <c r="L589" t="s">
        <v>10</v>
      </c>
      <c r="M589">
        <v>0</v>
      </c>
      <c r="BD589" s="1"/>
      <c r="BQ589" s="1"/>
      <c r="BW589" s="1"/>
    </row>
    <row r="590" spans="1:75" x14ac:dyDescent="0.25">
      <c r="A590" t="s">
        <v>59</v>
      </c>
      <c r="B590" t="s">
        <v>4662</v>
      </c>
      <c r="C590" t="s">
        <v>4663</v>
      </c>
      <c r="D590" t="s">
        <v>52</v>
      </c>
      <c r="E590" t="s">
        <v>10</v>
      </c>
      <c r="F590" t="s">
        <v>10</v>
      </c>
      <c r="G590" t="s">
        <v>10</v>
      </c>
      <c r="H590" t="s">
        <v>10</v>
      </c>
      <c r="J590" t="s">
        <v>10</v>
      </c>
      <c r="L590" t="s">
        <v>10</v>
      </c>
      <c r="M590">
        <v>0</v>
      </c>
      <c r="BD590" s="1"/>
      <c r="BQ590" s="1"/>
      <c r="BW590" s="1"/>
    </row>
    <row r="591" spans="1:75" x14ac:dyDescent="0.25">
      <c r="A591" t="s">
        <v>49</v>
      </c>
      <c r="B591" t="s">
        <v>4666</v>
      </c>
      <c r="C591" t="s">
        <v>4667</v>
      </c>
      <c r="D591" t="s">
        <v>52</v>
      </c>
      <c r="E591" t="s">
        <v>10</v>
      </c>
      <c r="F591" t="s">
        <v>10</v>
      </c>
      <c r="G591" t="s">
        <v>10</v>
      </c>
      <c r="H591" t="s">
        <v>10</v>
      </c>
      <c r="J591" t="s">
        <v>10</v>
      </c>
      <c r="L591" t="s">
        <v>10</v>
      </c>
      <c r="M591">
        <v>0</v>
      </c>
      <c r="BD591" s="1"/>
      <c r="BQ591" s="1"/>
      <c r="BW591" s="1"/>
    </row>
    <row r="592" spans="1:75" x14ac:dyDescent="0.25">
      <c r="A592" t="s">
        <v>49</v>
      </c>
      <c r="B592" t="s">
        <v>4668</v>
      </c>
      <c r="C592" t="s">
        <v>4669</v>
      </c>
      <c r="D592" t="s">
        <v>52</v>
      </c>
      <c r="E592" t="s">
        <v>10</v>
      </c>
      <c r="F592" t="s">
        <v>10</v>
      </c>
      <c r="G592" t="s">
        <v>10</v>
      </c>
      <c r="H592" t="s">
        <v>10</v>
      </c>
      <c r="J592" t="s">
        <v>10</v>
      </c>
      <c r="L592" t="s">
        <v>10</v>
      </c>
      <c r="M592">
        <v>0</v>
      </c>
      <c r="BD592" s="1"/>
      <c r="BQ592" s="1"/>
      <c r="BW592" s="1"/>
    </row>
    <row r="593" spans="1:75" x14ac:dyDescent="0.25">
      <c r="A593" t="s">
        <v>49</v>
      </c>
      <c r="B593" t="s">
        <v>4670</v>
      </c>
      <c r="C593" t="s">
        <v>4671</v>
      </c>
      <c r="D593" t="s">
        <v>52</v>
      </c>
      <c r="E593" t="s">
        <v>10</v>
      </c>
      <c r="F593" t="s">
        <v>10</v>
      </c>
      <c r="G593" t="s">
        <v>10</v>
      </c>
      <c r="H593" t="s">
        <v>10</v>
      </c>
      <c r="J593" t="s">
        <v>10</v>
      </c>
      <c r="L593" t="s">
        <v>10</v>
      </c>
      <c r="M593">
        <v>0</v>
      </c>
      <c r="BD593" s="1"/>
      <c r="BQ593" s="1"/>
      <c r="BW593" s="1"/>
    </row>
    <row r="594" spans="1:75" x14ac:dyDescent="0.25">
      <c r="A594" t="s">
        <v>49</v>
      </c>
      <c r="B594" t="s">
        <v>4672</v>
      </c>
      <c r="C594" t="s">
        <v>4673</v>
      </c>
      <c r="D594" t="s">
        <v>52</v>
      </c>
      <c r="E594" t="s">
        <v>10</v>
      </c>
      <c r="F594" t="s">
        <v>10</v>
      </c>
      <c r="G594" t="s">
        <v>10</v>
      </c>
      <c r="H594" t="s">
        <v>10</v>
      </c>
      <c r="J594" t="s">
        <v>10</v>
      </c>
      <c r="L594" t="s">
        <v>10</v>
      </c>
      <c r="M594">
        <v>0</v>
      </c>
      <c r="BD594" s="1"/>
      <c r="BQ594" s="1"/>
      <c r="BW594" s="1"/>
    </row>
    <row r="595" spans="1:75" x14ac:dyDescent="0.25">
      <c r="A595" t="s">
        <v>59</v>
      </c>
      <c r="B595" t="s">
        <v>4674</v>
      </c>
      <c r="C595" t="s">
        <v>4675</v>
      </c>
      <c r="D595" t="s">
        <v>52</v>
      </c>
      <c r="E595" t="s">
        <v>4676</v>
      </c>
      <c r="F595" t="s">
        <v>4677</v>
      </c>
      <c r="G595" t="s">
        <v>10</v>
      </c>
      <c r="H595" t="s">
        <v>10</v>
      </c>
      <c r="J595" t="s">
        <v>10</v>
      </c>
      <c r="L595" t="s">
        <v>10</v>
      </c>
      <c r="M595">
        <v>0</v>
      </c>
      <c r="BD595" s="1"/>
      <c r="BQ595" s="1"/>
      <c r="BW595" s="1"/>
    </row>
    <row r="596" spans="1:75" x14ac:dyDescent="0.25">
      <c r="A596" t="s">
        <v>59</v>
      </c>
      <c r="B596" t="s">
        <v>4678</v>
      </c>
      <c r="C596" t="s">
        <v>4679</v>
      </c>
      <c r="D596" t="s">
        <v>52</v>
      </c>
      <c r="E596" t="s">
        <v>10</v>
      </c>
      <c r="F596" t="s">
        <v>10</v>
      </c>
      <c r="G596" t="s">
        <v>10</v>
      </c>
      <c r="H596" t="s">
        <v>10</v>
      </c>
      <c r="J596" t="s">
        <v>10</v>
      </c>
      <c r="L596" t="s">
        <v>10</v>
      </c>
      <c r="M596">
        <v>0</v>
      </c>
      <c r="BD596" s="1"/>
      <c r="BQ596" s="1"/>
      <c r="BW596" s="1"/>
    </row>
    <row r="597" spans="1:75" x14ac:dyDescent="0.25">
      <c r="A597" t="s">
        <v>49</v>
      </c>
      <c r="B597" t="s">
        <v>1238</v>
      </c>
      <c r="C597" t="s">
        <v>4680</v>
      </c>
      <c r="D597" t="s">
        <v>52</v>
      </c>
      <c r="E597" t="s">
        <v>10</v>
      </c>
      <c r="F597" t="s">
        <v>10</v>
      </c>
      <c r="G597" t="s">
        <v>10</v>
      </c>
      <c r="H597" t="s">
        <v>10</v>
      </c>
      <c r="J597" t="s">
        <v>10</v>
      </c>
      <c r="L597" t="s">
        <v>10</v>
      </c>
      <c r="M597">
        <v>0</v>
      </c>
      <c r="BD597" s="1"/>
      <c r="BQ597" s="1"/>
      <c r="BW597" s="1"/>
    </row>
    <row r="598" spans="1:75" x14ac:dyDescent="0.25">
      <c r="A598" t="s">
        <v>49</v>
      </c>
      <c r="B598" t="s">
        <v>1285</v>
      </c>
      <c r="C598" t="s">
        <v>4687</v>
      </c>
      <c r="D598" t="s">
        <v>52</v>
      </c>
      <c r="E598" t="s">
        <v>10</v>
      </c>
      <c r="F598" t="s">
        <v>10</v>
      </c>
      <c r="G598" t="s">
        <v>10</v>
      </c>
      <c r="H598" t="s">
        <v>10</v>
      </c>
      <c r="J598" t="s">
        <v>10</v>
      </c>
      <c r="L598" t="s">
        <v>10</v>
      </c>
      <c r="M598">
        <v>0</v>
      </c>
      <c r="BD598" s="1"/>
      <c r="BQ598" s="1"/>
      <c r="BW598" s="1"/>
    </row>
    <row r="599" spans="1:75" x14ac:dyDescent="0.25">
      <c r="A599" t="s">
        <v>49</v>
      </c>
      <c r="B599" t="s">
        <v>1480</v>
      </c>
      <c r="C599" t="s">
        <v>4688</v>
      </c>
      <c r="D599" t="s">
        <v>52</v>
      </c>
      <c r="E599" t="s">
        <v>10</v>
      </c>
      <c r="F599" t="s">
        <v>10</v>
      </c>
      <c r="G599" t="s">
        <v>10</v>
      </c>
      <c r="H599" t="s">
        <v>10</v>
      </c>
      <c r="J599" t="s">
        <v>10</v>
      </c>
      <c r="L599" t="s">
        <v>10</v>
      </c>
      <c r="M599">
        <v>0</v>
      </c>
      <c r="BD599" s="1"/>
      <c r="BQ599" s="1"/>
      <c r="BW599" s="1"/>
    </row>
    <row r="600" spans="1:75" hidden="1" x14ac:dyDescent="0.25">
      <c r="B600" t="s">
        <v>39</v>
      </c>
      <c r="C600" t="s">
        <v>40</v>
      </c>
      <c r="BD600" s="1"/>
      <c r="BQ600" s="1"/>
      <c r="BW600" s="1"/>
    </row>
    <row r="601" spans="1:75" x14ac:dyDescent="0.25">
      <c r="A601" t="s">
        <v>49</v>
      </c>
      <c r="B601" t="s">
        <v>86</v>
      </c>
      <c r="C601" t="s">
        <v>87</v>
      </c>
      <c r="D601" t="s">
        <v>52</v>
      </c>
      <c r="E601" t="s">
        <v>10</v>
      </c>
      <c r="F601" t="s">
        <v>10</v>
      </c>
      <c r="G601" t="s">
        <v>10</v>
      </c>
      <c r="H601" t="s">
        <v>10</v>
      </c>
      <c r="J601" t="s">
        <v>10</v>
      </c>
      <c r="L601" t="s">
        <v>10</v>
      </c>
      <c r="M601">
        <v>0</v>
      </c>
      <c r="BD601" s="1"/>
      <c r="BQ601" s="1"/>
      <c r="BW601" s="1"/>
    </row>
    <row r="602" spans="1:75" x14ac:dyDescent="0.25">
      <c r="A602" t="s">
        <v>49</v>
      </c>
      <c r="B602" t="s">
        <v>88</v>
      </c>
      <c r="C602" t="s">
        <v>89</v>
      </c>
      <c r="D602" t="s">
        <v>52</v>
      </c>
      <c r="E602" t="s">
        <v>10</v>
      </c>
      <c r="F602" t="s">
        <v>10</v>
      </c>
      <c r="G602" t="s">
        <v>10</v>
      </c>
      <c r="H602" t="s">
        <v>10</v>
      </c>
      <c r="J602" t="s">
        <v>10</v>
      </c>
      <c r="L602" t="s">
        <v>10</v>
      </c>
      <c r="M602">
        <v>0</v>
      </c>
      <c r="BD602" s="1"/>
      <c r="BQ602" s="1"/>
      <c r="BW602" s="1"/>
    </row>
    <row r="603" spans="1:75" x14ac:dyDescent="0.25">
      <c r="A603" t="s">
        <v>49</v>
      </c>
      <c r="B603" t="s">
        <v>90</v>
      </c>
      <c r="C603" t="s">
        <v>91</v>
      </c>
      <c r="D603" t="s">
        <v>52</v>
      </c>
      <c r="E603" t="s">
        <v>10</v>
      </c>
      <c r="F603" t="s">
        <v>10</v>
      </c>
      <c r="G603" t="s">
        <v>10</v>
      </c>
      <c r="H603" t="s">
        <v>10</v>
      </c>
      <c r="J603" t="s">
        <v>10</v>
      </c>
      <c r="L603" t="s">
        <v>10</v>
      </c>
      <c r="M603">
        <v>0</v>
      </c>
      <c r="BD603" s="1"/>
      <c r="BQ603" s="1"/>
      <c r="BW603" s="1"/>
    </row>
    <row r="604" spans="1:75" hidden="1" x14ac:dyDescent="0.25">
      <c r="B604" t="s">
        <v>41</v>
      </c>
      <c r="C604" t="s">
        <v>42</v>
      </c>
      <c r="BD604" s="1"/>
      <c r="BQ604" s="1"/>
      <c r="BW604" s="1"/>
    </row>
    <row r="605" spans="1:75" hidden="1" x14ac:dyDescent="0.25">
      <c r="B605" t="s">
        <v>43</v>
      </c>
      <c r="C605" t="s">
        <v>44</v>
      </c>
      <c r="BD605" s="1"/>
      <c r="BQ605" s="1"/>
      <c r="BW605" s="1"/>
    </row>
    <row r="606" spans="1:75" x14ac:dyDescent="0.25">
      <c r="A606" t="s">
        <v>49</v>
      </c>
      <c r="B606" t="s">
        <v>82</v>
      </c>
      <c r="C606" t="s">
        <v>83</v>
      </c>
      <c r="D606" t="s">
        <v>52</v>
      </c>
      <c r="E606" t="s">
        <v>10</v>
      </c>
      <c r="F606" t="s">
        <v>10</v>
      </c>
      <c r="G606" t="s">
        <v>10</v>
      </c>
      <c r="H606" t="s">
        <v>10</v>
      </c>
      <c r="J606" t="s">
        <v>10</v>
      </c>
      <c r="L606" t="s">
        <v>10</v>
      </c>
      <c r="M606">
        <v>0</v>
      </c>
      <c r="BD606" s="1"/>
      <c r="BQ606" s="1"/>
      <c r="BW606" s="1"/>
    </row>
    <row r="607" spans="1:75" x14ac:dyDescent="0.25">
      <c r="A607" t="s">
        <v>49</v>
      </c>
      <c r="B607" t="s">
        <v>84</v>
      </c>
      <c r="C607" t="s">
        <v>85</v>
      </c>
      <c r="D607" t="s">
        <v>52</v>
      </c>
      <c r="E607" t="s">
        <v>10</v>
      </c>
      <c r="F607" t="s">
        <v>10</v>
      </c>
      <c r="G607" t="s">
        <v>10</v>
      </c>
      <c r="H607" t="s">
        <v>10</v>
      </c>
      <c r="J607" t="s">
        <v>10</v>
      </c>
      <c r="L607" t="s">
        <v>10</v>
      </c>
      <c r="M607">
        <v>0</v>
      </c>
      <c r="BD607" s="1"/>
      <c r="BQ607" s="1"/>
      <c r="BW607" s="1"/>
    </row>
    <row r="608" spans="1:75" hidden="1" x14ac:dyDescent="0.25">
      <c r="B608" t="s">
        <v>45</v>
      </c>
      <c r="C608" t="s">
        <v>46</v>
      </c>
      <c r="BD608" s="1"/>
      <c r="BQ608" s="1"/>
      <c r="BW608" s="1"/>
    </row>
    <row r="609" spans="1:75" x14ac:dyDescent="0.25">
      <c r="A609" t="s">
        <v>49</v>
      </c>
      <c r="B609" t="s">
        <v>55</v>
      </c>
      <c r="C609" t="s">
        <v>56</v>
      </c>
      <c r="D609" t="s">
        <v>52</v>
      </c>
      <c r="E609" t="s">
        <v>10</v>
      </c>
      <c r="F609" t="s">
        <v>10</v>
      </c>
      <c r="G609" t="s">
        <v>10</v>
      </c>
      <c r="H609" t="s">
        <v>10</v>
      </c>
      <c r="J609" t="s">
        <v>10</v>
      </c>
      <c r="L609" t="s">
        <v>10</v>
      </c>
      <c r="M609">
        <v>0</v>
      </c>
      <c r="BD609" s="1"/>
      <c r="BQ609" s="1"/>
      <c r="BW609" s="1"/>
    </row>
    <row r="610" spans="1:75" x14ac:dyDescent="0.25">
      <c r="A610" t="s">
        <v>49</v>
      </c>
      <c r="B610" t="s">
        <v>57</v>
      </c>
      <c r="C610" t="s">
        <v>58</v>
      </c>
      <c r="D610" t="s">
        <v>52</v>
      </c>
      <c r="E610" t="s">
        <v>10</v>
      </c>
      <c r="F610" t="s">
        <v>10</v>
      </c>
      <c r="G610" t="s">
        <v>10</v>
      </c>
      <c r="H610" t="s">
        <v>10</v>
      </c>
      <c r="J610" t="s">
        <v>10</v>
      </c>
      <c r="L610" t="s">
        <v>10</v>
      </c>
      <c r="M610">
        <v>0</v>
      </c>
      <c r="BD610" s="1"/>
      <c r="BQ610" s="1"/>
      <c r="BW610" s="1"/>
    </row>
    <row r="611" spans="1:75" hidden="1" x14ac:dyDescent="0.25">
      <c r="B611" t="s">
        <v>8</v>
      </c>
      <c r="C611" t="s">
        <v>9</v>
      </c>
      <c r="BD611" s="1"/>
      <c r="BQ611" s="1"/>
      <c r="BW611" s="1"/>
    </row>
    <row r="612" spans="1:75" hidden="1" x14ac:dyDescent="0.25">
      <c r="B612" t="s">
        <v>11</v>
      </c>
      <c r="C612" t="s">
        <v>12</v>
      </c>
      <c r="BD612" s="1"/>
      <c r="BQ612" s="1"/>
      <c r="BW612" s="1"/>
    </row>
    <row r="613" spans="1:75" hidden="1" x14ac:dyDescent="0.25">
      <c r="B613" t="s">
        <v>13</v>
      </c>
      <c r="C613" t="s">
        <v>14</v>
      </c>
      <c r="BD613" s="1"/>
      <c r="BQ613" s="1"/>
      <c r="BW613" s="1"/>
    </row>
    <row r="614" spans="1:75" hidden="1" x14ac:dyDescent="0.25">
      <c r="B614" t="s">
        <v>15</v>
      </c>
      <c r="C614" t="s">
        <v>16</v>
      </c>
      <c r="BD614" s="1"/>
      <c r="BQ614" s="1"/>
      <c r="BW614" s="1"/>
    </row>
    <row r="615" spans="1:75" hidden="1" x14ac:dyDescent="0.25">
      <c r="B615" t="s">
        <v>17</v>
      </c>
      <c r="C615" t="s">
        <v>18</v>
      </c>
      <c r="BD615" s="1"/>
      <c r="BQ615" s="1"/>
      <c r="BW615" s="1"/>
    </row>
    <row r="616" spans="1:75" hidden="1" x14ac:dyDescent="0.25">
      <c r="B616" t="s">
        <v>19</v>
      </c>
      <c r="C616" t="s">
        <v>20</v>
      </c>
      <c r="BD616" s="1"/>
      <c r="BQ616" s="1"/>
      <c r="BW616" s="1"/>
    </row>
    <row r="617" spans="1:75" hidden="1" x14ac:dyDescent="0.25">
      <c r="B617" t="s">
        <v>21</v>
      </c>
      <c r="C617" t="s">
        <v>22</v>
      </c>
      <c r="BD617" s="1"/>
      <c r="BQ617" s="1"/>
      <c r="BW617" s="1"/>
    </row>
    <row r="618" spans="1:75" hidden="1" x14ac:dyDescent="0.25">
      <c r="B618" t="s">
        <v>23</v>
      </c>
      <c r="C618" t="s">
        <v>24</v>
      </c>
      <c r="BD618" s="1"/>
      <c r="BQ618" s="1"/>
      <c r="BW618" s="1"/>
    </row>
    <row r="619" spans="1:75" hidden="1" x14ac:dyDescent="0.25">
      <c r="B619" t="s">
        <v>25</v>
      </c>
      <c r="C619" t="s">
        <v>26</v>
      </c>
      <c r="BD619" s="1"/>
      <c r="BQ619" s="1"/>
      <c r="BW619" s="1"/>
    </row>
    <row r="620" spans="1:75" hidden="1" x14ac:dyDescent="0.25">
      <c r="B620" t="s">
        <v>27</v>
      </c>
      <c r="C620" t="s">
        <v>28</v>
      </c>
      <c r="BD620" s="1"/>
      <c r="BQ620" s="1"/>
      <c r="BW620" s="1"/>
    </row>
    <row r="621" spans="1:75" hidden="1" x14ac:dyDescent="0.25">
      <c r="B621" t="s">
        <v>29</v>
      </c>
      <c r="C621" t="s">
        <v>30</v>
      </c>
      <c r="BD621" s="1"/>
      <c r="BQ621" s="1"/>
      <c r="BW621" s="1"/>
    </row>
    <row r="622" spans="1:75" hidden="1" x14ac:dyDescent="0.25">
      <c r="B622" t="s">
        <v>31</v>
      </c>
      <c r="C622" t="s">
        <v>32</v>
      </c>
      <c r="BD622" s="1"/>
      <c r="BQ622" s="1"/>
      <c r="BW622" s="1"/>
    </row>
    <row r="623" spans="1:75" hidden="1" x14ac:dyDescent="0.25">
      <c r="B623" t="s">
        <v>33</v>
      </c>
      <c r="C623" t="s">
        <v>34</v>
      </c>
      <c r="BD623" s="1"/>
      <c r="BQ623" s="1"/>
      <c r="BW623" s="1"/>
    </row>
    <row r="624" spans="1:75" hidden="1" x14ac:dyDescent="0.25">
      <c r="B624" t="s">
        <v>35</v>
      </c>
      <c r="C624" t="s">
        <v>36</v>
      </c>
      <c r="BD624" s="1"/>
      <c r="BQ624" s="1"/>
      <c r="BW624" s="1"/>
    </row>
    <row r="625" spans="1:75" x14ac:dyDescent="0.25">
      <c r="A625" t="s">
        <v>49</v>
      </c>
      <c r="B625" t="s">
        <v>3123</v>
      </c>
      <c r="C625" t="s">
        <v>3124</v>
      </c>
      <c r="D625" t="s">
        <v>52</v>
      </c>
      <c r="E625" t="s">
        <v>10</v>
      </c>
      <c r="F625" t="s">
        <v>10</v>
      </c>
      <c r="G625" t="s">
        <v>10</v>
      </c>
      <c r="H625" t="s">
        <v>10</v>
      </c>
      <c r="J625" t="s">
        <v>10</v>
      </c>
      <c r="L625" t="s">
        <v>10</v>
      </c>
      <c r="M625">
        <v>0</v>
      </c>
      <c r="BD625" s="1"/>
      <c r="BQ625" s="1"/>
      <c r="BW625" s="1"/>
    </row>
    <row r="626" spans="1:75" x14ac:dyDescent="0.25">
      <c r="A626" t="s">
        <v>49</v>
      </c>
      <c r="B626" t="s">
        <v>3125</v>
      </c>
      <c r="C626" t="s">
        <v>3126</v>
      </c>
      <c r="D626" t="s">
        <v>52</v>
      </c>
      <c r="E626" t="s">
        <v>10</v>
      </c>
      <c r="F626" t="s">
        <v>10</v>
      </c>
      <c r="G626" t="s">
        <v>10</v>
      </c>
      <c r="H626" t="s">
        <v>10</v>
      </c>
      <c r="J626" t="s">
        <v>10</v>
      </c>
      <c r="L626" t="s">
        <v>10</v>
      </c>
      <c r="M626">
        <v>0</v>
      </c>
      <c r="BD626" s="1"/>
      <c r="BQ626" s="1"/>
      <c r="BW626" s="1"/>
    </row>
    <row r="627" spans="1:75" hidden="1" x14ac:dyDescent="0.25">
      <c r="B627" t="s">
        <v>47</v>
      </c>
      <c r="C627" t="s">
        <v>48</v>
      </c>
      <c r="BD627" s="1"/>
      <c r="BQ627" s="1"/>
      <c r="BW627" s="1"/>
    </row>
    <row r="628" spans="1:75" x14ac:dyDescent="0.25">
      <c r="A628" t="s">
        <v>49</v>
      </c>
      <c r="B628" t="s">
        <v>50</v>
      </c>
      <c r="C628" t="s">
        <v>51</v>
      </c>
      <c r="D628" t="s">
        <v>52</v>
      </c>
      <c r="E628" t="s">
        <v>10</v>
      </c>
      <c r="F628" t="s">
        <v>10</v>
      </c>
      <c r="G628" t="s">
        <v>10</v>
      </c>
      <c r="H628" t="s">
        <v>10</v>
      </c>
      <c r="J628" t="s">
        <v>10</v>
      </c>
      <c r="L628" t="s">
        <v>10</v>
      </c>
      <c r="M628">
        <v>0</v>
      </c>
      <c r="BD628" s="1"/>
      <c r="BQ628" s="1"/>
      <c r="BW628" s="1"/>
    </row>
    <row r="629" spans="1:75" x14ac:dyDescent="0.25">
      <c r="A629" t="s">
        <v>49</v>
      </c>
      <c r="B629" t="s">
        <v>53</v>
      </c>
      <c r="C629" t="s">
        <v>54</v>
      </c>
      <c r="D629" t="s">
        <v>52</v>
      </c>
      <c r="E629" t="s">
        <v>10</v>
      </c>
      <c r="F629" t="s">
        <v>10</v>
      </c>
      <c r="G629" t="s">
        <v>10</v>
      </c>
      <c r="H629" t="s">
        <v>10</v>
      </c>
      <c r="J629" t="s">
        <v>10</v>
      </c>
      <c r="L629" t="s">
        <v>10</v>
      </c>
      <c r="M629">
        <v>0</v>
      </c>
      <c r="BD629" s="1"/>
      <c r="BQ629" s="1"/>
      <c r="BW629" s="1"/>
    </row>
    <row r="630" spans="1:75" hidden="1" x14ac:dyDescent="0.25">
      <c r="B630" t="s">
        <v>37</v>
      </c>
      <c r="C630" t="s">
        <v>38</v>
      </c>
      <c r="BD630" s="1"/>
      <c r="BQ630" s="1"/>
      <c r="BW630" s="1"/>
    </row>
    <row r="631" spans="1:75" hidden="1" x14ac:dyDescent="0.25">
      <c r="B631" t="s">
        <v>8376</v>
      </c>
      <c r="C631" t="s">
        <v>8377</v>
      </c>
      <c r="BD631" s="1"/>
      <c r="BQ631" s="1"/>
      <c r="BW631" s="1"/>
    </row>
    <row r="632" spans="1:75" hidden="1" x14ac:dyDescent="0.25">
      <c r="B632" t="s">
        <v>8895</v>
      </c>
      <c r="C632" t="s">
        <v>8896</v>
      </c>
      <c r="BD632" s="1"/>
      <c r="BQ632" s="1"/>
      <c r="BW632" s="1"/>
    </row>
    <row r="633" spans="1:75" hidden="1" x14ac:dyDescent="0.25">
      <c r="B633" t="s">
        <v>8897</v>
      </c>
      <c r="C633" t="s">
        <v>8898</v>
      </c>
      <c r="BD633" s="1"/>
      <c r="BQ633" s="1"/>
      <c r="BW633" s="1"/>
    </row>
    <row r="634" spans="1:75" x14ac:dyDescent="0.25">
      <c r="A634" t="s">
        <v>49</v>
      </c>
      <c r="B634" t="s">
        <v>172</v>
      </c>
      <c r="C634" t="s">
        <v>172</v>
      </c>
      <c r="D634" t="s">
        <v>52</v>
      </c>
      <c r="E634" t="s">
        <v>10</v>
      </c>
      <c r="F634" t="s">
        <v>10</v>
      </c>
      <c r="G634" t="s">
        <v>10</v>
      </c>
      <c r="H634" t="s">
        <v>10</v>
      </c>
      <c r="J634" t="s">
        <v>10</v>
      </c>
      <c r="L634" t="s">
        <v>10</v>
      </c>
      <c r="M634">
        <v>0</v>
      </c>
      <c r="BD634" s="1"/>
      <c r="BQ634" s="1"/>
      <c r="BW634" s="1"/>
    </row>
    <row r="635" spans="1:75" x14ac:dyDescent="0.25">
      <c r="A635" t="s">
        <v>59</v>
      </c>
      <c r="B635" t="s">
        <v>3046</v>
      </c>
      <c r="C635" t="s">
        <v>3047</v>
      </c>
      <c r="D635" t="s">
        <v>52</v>
      </c>
      <c r="E635" t="s">
        <v>3048</v>
      </c>
      <c r="F635" t="s">
        <v>3049</v>
      </c>
      <c r="G635" t="s">
        <v>3050</v>
      </c>
      <c r="H635" t="s">
        <v>10</v>
      </c>
      <c r="I635" t="s">
        <v>3053</v>
      </c>
      <c r="J635" t="s">
        <v>3051</v>
      </c>
      <c r="K635" t="s">
        <v>3054</v>
      </c>
      <c r="L635" t="s">
        <v>3052</v>
      </c>
      <c r="M635">
        <v>0</v>
      </c>
      <c r="BD635" s="1"/>
      <c r="BQ635" s="1"/>
      <c r="BW635" s="1"/>
    </row>
    <row r="636" spans="1:75" hidden="1" x14ac:dyDescent="0.25">
      <c r="A636" t="s">
        <v>74</v>
      </c>
      <c r="B636" t="s">
        <v>3055</v>
      </c>
      <c r="C636" t="s">
        <v>3056</v>
      </c>
      <c r="D636" t="s">
        <v>77</v>
      </c>
      <c r="E636" t="s">
        <v>3057</v>
      </c>
      <c r="F636" t="s">
        <v>3058</v>
      </c>
      <c r="G636" t="s">
        <v>3059</v>
      </c>
      <c r="H636" t="s">
        <v>10</v>
      </c>
      <c r="I636" t="s">
        <v>3053</v>
      </c>
      <c r="J636" t="s">
        <v>3060</v>
      </c>
      <c r="L636" t="s">
        <v>10</v>
      </c>
      <c r="M636">
        <v>0</v>
      </c>
      <c r="BD636" s="1"/>
      <c r="BQ636" s="1"/>
      <c r="BW636" s="1"/>
    </row>
    <row r="637" spans="1:75" x14ac:dyDescent="0.25">
      <c r="A637" t="s">
        <v>163</v>
      </c>
      <c r="B637" t="s">
        <v>3061</v>
      </c>
      <c r="C637" t="s">
        <v>3062</v>
      </c>
      <c r="D637" t="s">
        <v>52</v>
      </c>
      <c r="E637" t="s">
        <v>3063</v>
      </c>
      <c r="F637" t="s">
        <v>3064</v>
      </c>
      <c r="G637" t="s">
        <v>10</v>
      </c>
      <c r="H637" t="s">
        <v>10</v>
      </c>
      <c r="I637" t="s">
        <v>3053</v>
      </c>
      <c r="J637" t="s">
        <v>10</v>
      </c>
      <c r="K637" t="s">
        <v>67</v>
      </c>
      <c r="L637" t="s">
        <v>10</v>
      </c>
      <c r="M637">
        <v>0</v>
      </c>
      <c r="N637" t="s">
        <v>172</v>
      </c>
      <c r="BD637" s="1"/>
      <c r="BQ637" s="1"/>
      <c r="BW637" s="1"/>
    </row>
    <row r="638" spans="1:75" hidden="1" x14ac:dyDescent="0.25">
      <c r="B638" t="s">
        <v>8899</v>
      </c>
      <c r="C638" t="s">
        <v>8900</v>
      </c>
      <c r="I638" t="s">
        <v>8901</v>
      </c>
      <c r="BD638" s="1"/>
      <c r="BQ638" s="1"/>
      <c r="BW638" s="1"/>
    </row>
    <row r="639" spans="1:75" hidden="1" x14ac:dyDescent="0.25">
      <c r="B639" t="s">
        <v>8902</v>
      </c>
      <c r="C639" t="s">
        <v>8903</v>
      </c>
      <c r="I639" t="s">
        <v>8904</v>
      </c>
      <c r="BD639" s="1"/>
      <c r="BQ639" s="1"/>
      <c r="BW639" s="1"/>
    </row>
    <row r="640" spans="1:75" x14ac:dyDescent="0.25">
      <c r="A640" t="s">
        <v>59</v>
      </c>
      <c r="B640" t="s">
        <v>8905</v>
      </c>
      <c r="C640" t="s">
        <v>8906</v>
      </c>
      <c r="D640" t="s">
        <v>52</v>
      </c>
      <c r="E640" t="s">
        <v>8907</v>
      </c>
      <c r="F640" t="s">
        <v>8908</v>
      </c>
      <c r="G640" t="s">
        <v>8909</v>
      </c>
      <c r="H640" t="s">
        <v>10</v>
      </c>
      <c r="I640" t="s">
        <v>8904</v>
      </c>
      <c r="J640" t="s">
        <v>8910</v>
      </c>
      <c r="L640" t="s">
        <v>8911</v>
      </c>
      <c r="M640">
        <v>0</v>
      </c>
      <c r="BD640" s="1"/>
      <c r="BQ640" s="1"/>
      <c r="BW640" s="1"/>
    </row>
    <row r="641" spans="1:75" x14ac:dyDescent="0.25">
      <c r="A641" t="s">
        <v>59</v>
      </c>
      <c r="B641" t="s">
        <v>3065</v>
      </c>
      <c r="C641" t="s">
        <v>3066</v>
      </c>
      <c r="D641" t="s">
        <v>52</v>
      </c>
      <c r="E641" t="s">
        <v>3067</v>
      </c>
      <c r="F641" t="s">
        <v>3068</v>
      </c>
      <c r="G641" t="s">
        <v>3069</v>
      </c>
      <c r="H641" t="s">
        <v>10</v>
      </c>
      <c r="I641" t="s">
        <v>3070</v>
      </c>
      <c r="J641" t="s">
        <v>10</v>
      </c>
      <c r="K641" t="s">
        <v>67</v>
      </c>
      <c r="L641" t="s">
        <v>10</v>
      </c>
      <c r="M641">
        <v>0</v>
      </c>
      <c r="BD641" s="1"/>
      <c r="BQ641" s="1"/>
      <c r="BW641" s="1"/>
    </row>
    <row r="642" spans="1:75" x14ac:dyDescent="0.25">
      <c r="A642" t="s">
        <v>59</v>
      </c>
      <c r="B642" t="s">
        <v>3073</v>
      </c>
      <c r="C642" t="s">
        <v>3074</v>
      </c>
      <c r="D642" t="s">
        <v>52</v>
      </c>
      <c r="E642" t="s">
        <v>3075</v>
      </c>
      <c r="F642" t="s">
        <v>3076</v>
      </c>
      <c r="G642" t="s">
        <v>3077</v>
      </c>
      <c r="H642" t="s">
        <v>10</v>
      </c>
      <c r="I642" t="s">
        <v>3070</v>
      </c>
      <c r="J642" t="s">
        <v>10</v>
      </c>
      <c r="K642" t="s">
        <v>67</v>
      </c>
      <c r="L642" t="s">
        <v>3078</v>
      </c>
      <c r="M642">
        <v>0</v>
      </c>
      <c r="BD642" s="1"/>
      <c r="BQ642" s="1"/>
      <c r="BW642" s="1"/>
    </row>
    <row r="643" spans="1:75" x14ac:dyDescent="0.25">
      <c r="A643" t="s">
        <v>92</v>
      </c>
      <c r="B643" t="s">
        <v>3071</v>
      </c>
      <c r="C643" t="s">
        <v>3072</v>
      </c>
      <c r="D643" t="s">
        <v>52</v>
      </c>
      <c r="E643" t="s">
        <v>10</v>
      </c>
      <c r="F643" t="s">
        <v>10</v>
      </c>
      <c r="G643" t="s">
        <v>10</v>
      </c>
      <c r="H643" t="s">
        <v>10</v>
      </c>
      <c r="I643" t="s">
        <v>3070</v>
      </c>
      <c r="J643" t="s">
        <v>10</v>
      </c>
      <c r="K643" t="s">
        <v>67</v>
      </c>
      <c r="L643" t="s">
        <v>10</v>
      </c>
      <c r="M643">
        <v>0</v>
      </c>
      <c r="BD643" s="1"/>
      <c r="BQ643" s="1"/>
      <c r="BW643" s="1"/>
    </row>
    <row r="644" spans="1:75" hidden="1" x14ac:dyDescent="0.25">
      <c r="A644" t="s">
        <v>74</v>
      </c>
      <c r="B644" t="s">
        <v>3086</v>
      </c>
      <c r="C644" t="s">
        <v>3087</v>
      </c>
      <c r="D644" t="s">
        <v>77</v>
      </c>
      <c r="E644" t="s">
        <v>10</v>
      </c>
      <c r="F644" t="s">
        <v>10</v>
      </c>
      <c r="G644" t="s">
        <v>10</v>
      </c>
      <c r="H644" t="s">
        <v>10</v>
      </c>
      <c r="I644" t="s">
        <v>3085</v>
      </c>
      <c r="J644" t="s">
        <v>10</v>
      </c>
      <c r="K644" t="s">
        <v>1908</v>
      </c>
      <c r="L644" t="s">
        <v>10</v>
      </c>
      <c r="M644">
        <v>0</v>
      </c>
      <c r="BD644" s="1"/>
      <c r="BQ644" s="1"/>
      <c r="BW644" s="1"/>
    </row>
    <row r="645" spans="1:75" hidden="1" x14ac:dyDescent="0.25">
      <c r="A645" t="s">
        <v>74</v>
      </c>
      <c r="B645" t="s">
        <v>3079</v>
      </c>
      <c r="C645" t="s">
        <v>3080</v>
      </c>
      <c r="D645" t="s">
        <v>77</v>
      </c>
      <c r="E645" t="s">
        <v>3081</v>
      </c>
      <c r="F645" t="s">
        <v>3082</v>
      </c>
      <c r="G645" t="s">
        <v>10</v>
      </c>
      <c r="H645" t="s">
        <v>10</v>
      </c>
      <c r="I645" t="s">
        <v>3085</v>
      </c>
      <c r="J645" t="s">
        <v>3083</v>
      </c>
      <c r="K645" t="s">
        <v>1908</v>
      </c>
      <c r="L645" t="s">
        <v>3084</v>
      </c>
      <c r="M645">
        <v>0</v>
      </c>
      <c r="BD645" s="1"/>
      <c r="BQ645" s="1"/>
      <c r="BW645" s="1"/>
    </row>
    <row r="646" spans="1:75" hidden="1" x14ac:dyDescent="0.25">
      <c r="A646" t="s">
        <v>74</v>
      </c>
      <c r="B646" t="s">
        <v>3088</v>
      </c>
      <c r="C646" t="s">
        <v>3089</v>
      </c>
      <c r="D646" t="s">
        <v>77</v>
      </c>
      <c r="E646" t="s">
        <v>3090</v>
      </c>
      <c r="F646" t="s">
        <v>10</v>
      </c>
      <c r="G646" t="s">
        <v>3091</v>
      </c>
      <c r="H646" t="s">
        <v>10</v>
      </c>
      <c r="I646" t="s">
        <v>3093</v>
      </c>
      <c r="J646" t="s">
        <v>3083</v>
      </c>
      <c r="K646" t="s">
        <v>1908</v>
      </c>
      <c r="L646" t="s">
        <v>3092</v>
      </c>
      <c r="M646">
        <v>0</v>
      </c>
      <c r="BD646" s="1"/>
      <c r="BQ646" s="1"/>
      <c r="BW646" s="1"/>
    </row>
    <row r="647" spans="1:75" hidden="1" x14ac:dyDescent="0.25">
      <c r="A647" t="s">
        <v>74</v>
      </c>
      <c r="B647" t="s">
        <v>8912</v>
      </c>
      <c r="C647" t="s">
        <v>8913</v>
      </c>
      <c r="D647" t="s">
        <v>77</v>
      </c>
      <c r="E647" t="s">
        <v>8914</v>
      </c>
      <c r="F647" t="s">
        <v>8915</v>
      </c>
      <c r="G647" t="s">
        <v>8916</v>
      </c>
      <c r="H647" t="s">
        <v>10</v>
      </c>
      <c r="I647" t="s">
        <v>8917</v>
      </c>
      <c r="J647" t="s">
        <v>8918</v>
      </c>
      <c r="K647" t="s">
        <v>2481</v>
      </c>
      <c r="L647" t="s">
        <v>8919</v>
      </c>
      <c r="M647">
        <v>0</v>
      </c>
      <c r="N647" t="s">
        <v>8920</v>
      </c>
      <c r="BD647" s="1"/>
      <c r="BQ647" s="1"/>
      <c r="BW647" s="1"/>
    </row>
    <row r="648" spans="1:75" hidden="1" x14ac:dyDescent="0.25">
      <c r="A648" t="s">
        <v>74</v>
      </c>
      <c r="B648" t="s">
        <v>8921</v>
      </c>
      <c r="C648" t="s">
        <v>8922</v>
      </c>
      <c r="D648" t="s">
        <v>77</v>
      </c>
      <c r="E648" t="s">
        <v>8923</v>
      </c>
      <c r="F648" t="s">
        <v>8924</v>
      </c>
      <c r="G648" t="s">
        <v>8925</v>
      </c>
      <c r="H648" t="s">
        <v>10</v>
      </c>
      <c r="I648" t="s">
        <v>8917</v>
      </c>
      <c r="J648" t="s">
        <v>8918</v>
      </c>
      <c r="K648" t="s">
        <v>2481</v>
      </c>
      <c r="L648" t="s">
        <v>8926</v>
      </c>
      <c r="M648">
        <v>0</v>
      </c>
      <c r="N648" t="s">
        <v>8920</v>
      </c>
      <c r="BD648" s="1"/>
      <c r="BQ648" s="1"/>
      <c r="BW648" s="1"/>
    </row>
    <row r="649" spans="1:75" hidden="1" x14ac:dyDescent="0.25">
      <c r="A649" t="s">
        <v>74</v>
      </c>
      <c r="B649" t="s">
        <v>8927</v>
      </c>
      <c r="C649" t="s">
        <v>8928</v>
      </c>
      <c r="D649" t="s">
        <v>77</v>
      </c>
      <c r="E649" t="s">
        <v>8929</v>
      </c>
      <c r="F649" t="s">
        <v>8930</v>
      </c>
      <c r="G649" t="s">
        <v>8925</v>
      </c>
      <c r="H649" t="s">
        <v>10</v>
      </c>
      <c r="I649" t="s">
        <v>8917</v>
      </c>
      <c r="J649" t="s">
        <v>8931</v>
      </c>
      <c r="K649" t="s">
        <v>2481</v>
      </c>
      <c r="L649" t="s">
        <v>8932</v>
      </c>
      <c r="M649">
        <v>0</v>
      </c>
      <c r="N649" t="s">
        <v>8920</v>
      </c>
      <c r="BD649" s="1"/>
      <c r="BQ649" s="1"/>
      <c r="BW649" s="1"/>
    </row>
    <row r="650" spans="1:75" hidden="1" x14ac:dyDescent="0.25">
      <c r="A650" t="s">
        <v>74</v>
      </c>
      <c r="B650" t="s">
        <v>8933</v>
      </c>
      <c r="C650" t="s">
        <v>8934</v>
      </c>
      <c r="D650" t="s">
        <v>77</v>
      </c>
      <c r="E650" t="s">
        <v>8935</v>
      </c>
      <c r="F650" t="s">
        <v>8936</v>
      </c>
      <c r="G650" t="s">
        <v>8937</v>
      </c>
      <c r="H650" t="s">
        <v>10</v>
      </c>
      <c r="I650" t="s">
        <v>66</v>
      </c>
      <c r="J650" t="s">
        <v>677</v>
      </c>
      <c r="K650" t="s">
        <v>67</v>
      </c>
      <c r="L650" t="s">
        <v>8938</v>
      </c>
      <c r="M650">
        <v>0</v>
      </c>
      <c r="N650" t="s">
        <v>921</v>
      </c>
      <c r="BD650" s="1"/>
      <c r="BQ650" s="1"/>
      <c r="BW650" s="1"/>
    </row>
    <row r="651" spans="1:75" hidden="1" x14ac:dyDescent="0.25">
      <c r="A651" t="s">
        <v>199</v>
      </c>
      <c r="B651" t="s">
        <v>8939</v>
      </c>
      <c r="C651" t="s">
        <v>8940</v>
      </c>
      <c r="D651" t="s">
        <v>202</v>
      </c>
      <c r="E651" t="s">
        <v>10</v>
      </c>
      <c r="F651" t="s">
        <v>10</v>
      </c>
      <c r="G651" t="s">
        <v>10</v>
      </c>
      <c r="H651" t="s">
        <v>10</v>
      </c>
      <c r="I651" t="s">
        <v>66</v>
      </c>
      <c r="J651" t="s">
        <v>10</v>
      </c>
      <c r="K651" t="s">
        <v>67</v>
      </c>
      <c r="L651" t="s">
        <v>10</v>
      </c>
      <c r="M651">
        <v>0</v>
      </c>
      <c r="BD651" s="1"/>
      <c r="BQ651" s="1"/>
      <c r="BW651" s="1"/>
    </row>
    <row r="652" spans="1:75" x14ac:dyDescent="0.25">
      <c r="A652" t="s">
        <v>59</v>
      </c>
      <c r="B652" t="s">
        <v>8941</v>
      </c>
      <c r="C652" t="s">
        <v>8942</v>
      </c>
      <c r="D652" t="s">
        <v>52</v>
      </c>
      <c r="E652" t="s">
        <v>8943</v>
      </c>
      <c r="F652" t="s">
        <v>8944</v>
      </c>
      <c r="G652" t="s">
        <v>721</v>
      </c>
      <c r="H652" t="s">
        <v>10</v>
      </c>
      <c r="I652" t="s">
        <v>66</v>
      </c>
      <c r="J652" t="s">
        <v>8945</v>
      </c>
      <c r="K652" t="s">
        <v>67</v>
      </c>
      <c r="L652" t="s">
        <v>8946</v>
      </c>
      <c r="M652">
        <v>0</v>
      </c>
      <c r="BD652" s="1"/>
      <c r="BQ652" s="1"/>
      <c r="BW652" s="1"/>
    </row>
    <row r="653" spans="1:75" x14ac:dyDescent="0.25">
      <c r="A653" t="s">
        <v>59</v>
      </c>
      <c r="B653" t="s">
        <v>8947</v>
      </c>
      <c r="C653" t="s">
        <v>8948</v>
      </c>
      <c r="D653" t="s">
        <v>52</v>
      </c>
      <c r="E653" t="s">
        <v>8949</v>
      </c>
      <c r="F653" t="s">
        <v>8950</v>
      </c>
      <c r="G653" t="s">
        <v>64</v>
      </c>
      <c r="H653" t="s">
        <v>10</v>
      </c>
      <c r="I653" t="s">
        <v>66</v>
      </c>
      <c r="J653" t="s">
        <v>10</v>
      </c>
      <c r="K653" t="s">
        <v>67</v>
      </c>
      <c r="L653" t="s">
        <v>8951</v>
      </c>
      <c r="M653">
        <v>0</v>
      </c>
      <c r="BD653" s="1"/>
      <c r="BQ653" s="1"/>
      <c r="BW653" s="1"/>
    </row>
    <row r="654" spans="1:75" x14ac:dyDescent="0.25">
      <c r="A654" t="s">
        <v>198</v>
      </c>
      <c r="B654" t="s">
        <v>11531</v>
      </c>
      <c r="C654" t="s">
        <v>11532</v>
      </c>
      <c r="D654" t="s">
        <v>52</v>
      </c>
      <c r="E654" t="s">
        <v>10</v>
      </c>
      <c r="F654" t="s">
        <v>10</v>
      </c>
      <c r="G654" t="s">
        <v>10</v>
      </c>
      <c r="H654" t="s">
        <v>10</v>
      </c>
      <c r="I654" t="s">
        <v>66</v>
      </c>
      <c r="J654" t="s">
        <v>10</v>
      </c>
      <c r="K654" t="s">
        <v>67</v>
      </c>
      <c r="L654" t="s">
        <v>10</v>
      </c>
      <c r="M654">
        <v>0</v>
      </c>
      <c r="BD654" s="1"/>
      <c r="BQ654" s="1"/>
      <c r="BW654" s="1"/>
    </row>
    <row r="655" spans="1:75" x14ac:dyDescent="0.25">
      <c r="A655" t="s">
        <v>113</v>
      </c>
      <c r="B655" t="s">
        <v>11505</v>
      </c>
      <c r="C655" t="s">
        <v>11506</v>
      </c>
      <c r="D655" t="s">
        <v>52</v>
      </c>
      <c r="E655" t="s">
        <v>11507</v>
      </c>
      <c r="F655" t="s">
        <v>11508</v>
      </c>
      <c r="G655" t="s">
        <v>730</v>
      </c>
      <c r="H655" t="s">
        <v>10</v>
      </c>
      <c r="I655" t="s">
        <v>66</v>
      </c>
      <c r="J655" t="s">
        <v>731</v>
      </c>
      <c r="K655" t="s">
        <v>67</v>
      </c>
      <c r="L655" t="s">
        <v>11509</v>
      </c>
      <c r="M655">
        <v>0</v>
      </c>
      <c r="BD655" s="1"/>
      <c r="BQ655" s="1"/>
      <c r="BW655" s="1"/>
    </row>
    <row r="656" spans="1:75" x14ac:dyDescent="0.25">
      <c r="A656" t="s">
        <v>198</v>
      </c>
      <c r="B656" t="s">
        <v>8952</v>
      </c>
      <c r="C656" t="s">
        <v>8953</v>
      </c>
      <c r="D656" t="s">
        <v>52</v>
      </c>
      <c r="E656" t="s">
        <v>10</v>
      </c>
      <c r="F656" t="s">
        <v>10</v>
      </c>
      <c r="G656" t="s">
        <v>10</v>
      </c>
      <c r="H656" t="s">
        <v>10</v>
      </c>
      <c r="I656" t="s">
        <v>66</v>
      </c>
      <c r="J656" t="s">
        <v>10</v>
      </c>
      <c r="K656" t="s">
        <v>67</v>
      </c>
      <c r="L656" t="s">
        <v>10</v>
      </c>
      <c r="M656">
        <v>0</v>
      </c>
      <c r="BD656" s="1"/>
      <c r="BQ656" s="1"/>
      <c r="BW656" s="1"/>
    </row>
    <row r="657" spans="1:75" x14ac:dyDescent="0.25">
      <c r="A657" t="s">
        <v>198</v>
      </c>
      <c r="B657" t="s">
        <v>8954</v>
      </c>
      <c r="C657" t="s">
        <v>8955</v>
      </c>
      <c r="D657" t="s">
        <v>52</v>
      </c>
      <c r="E657" t="s">
        <v>10</v>
      </c>
      <c r="F657" t="s">
        <v>10</v>
      </c>
      <c r="G657" t="s">
        <v>10</v>
      </c>
      <c r="H657" t="s">
        <v>10</v>
      </c>
      <c r="I657" t="s">
        <v>66</v>
      </c>
      <c r="J657" t="s">
        <v>10</v>
      </c>
      <c r="K657" t="s">
        <v>67</v>
      </c>
      <c r="L657" t="s">
        <v>10</v>
      </c>
      <c r="M657">
        <v>0</v>
      </c>
      <c r="BD657" s="1"/>
      <c r="BQ657" s="1"/>
      <c r="BW657" s="1"/>
    </row>
    <row r="658" spans="1:75" x14ac:dyDescent="0.25">
      <c r="A658" t="s">
        <v>198</v>
      </c>
      <c r="B658" t="s">
        <v>8956</v>
      </c>
      <c r="C658" t="s">
        <v>8957</v>
      </c>
      <c r="D658" t="s">
        <v>52</v>
      </c>
      <c r="E658" t="s">
        <v>10</v>
      </c>
      <c r="F658" t="s">
        <v>10</v>
      </c>
      <c r="G658" t="s">
        <v>10</v>
      </c>
      <c r="H658" t="s">
        <v>10</v>
      </c>
      <c r="I658" t="s">
        <v>66</v>
      </c>
      <c r="J658" t="s">
        <v>10</v>
      </c>
      <c r="K658" t="s">
        <v>67</v>
      </c>
      <c r="L658" t="s">
        <v>10</v>
      </c>
      <c r="M658">
        <v>0</v>
      </c>
      <c r="BD658" s="1"/>
      <c r="BQ658" s="1"/>
      <c r="BW658" s="1"/>
    </row>
    <row r="659" spans="1:75" x14ac:dyDescent="0.25">
      <c r="A659" t="s">
        <v>59</v>
      </c>
      <c r="B659" t="s">
        <v>8958</v>
      </c>
      <c r="C659" t="s">
        <v>8959</v>
      </c>
      <c r="D659" t="s">
        <v>52</v>
      </c>
      <c r="E659" t="s">
        <v>10</v>
      </c>
      <c r="F659" t="s">
        <v>10</v>
      </c>
      <c r="G659" t="s">
        <v>10</v>
      </c>
      <c r="H659" t="s">
        <v>10</v>
      </c>
      <c r="I659" t="s">
        <v>66</v>
      </c>
      <c r="J659" t="s">
        <v>10</v>
      </c>
      <c r="L659" t="s">
        <v>10</v>
      </c>
      <c r="M659">
        <v>0</v>
      </c>
      <c r="BD659" s="1"/>
      <c r="BQ659" s="1"/>
      <c r="BW659" s="1"/>
    </row>
    <row r="660" spans="1:75" x14ac:dyDescent="0.25">
      <c r="A660" t="s">
        <v>198</v>
      </c>
      <c r="B660" t="s">
        <v>8960</v>
      </c>
      <c r="C660" t="s">
        <v>8961</v>
      </c>
      <c r="D660" t="s">
        <v>52</v>
      </c>
      <c r="E660" t="s">
        <v>10</v>
      </c>
      <c r="F660" t="s">
        <v>10</v>
      </c>
      <c r="G660" t="s">
        <v>10</v>
      </c>
      <c r="H660" t="s">
        <v>10</v>
      </c>
      <c r="I660" t="s">
        <v>66</v>
      </c>
      <c r="J660" t="s">
        <v>10</v>
      </c>
      <c r="K660" t="s">
        <v>67</v>
      </c>
      <c r="L660" t="s">
        <v>10</v>
      </c>
      <c r="M660">
        <v>0</v>
      </c>
      <c r="BD660" s="1"/>
      <c r="BQ660" s="1"/>
      <c r="BW660" s="1"/>
    </row>
    <row r="661" spans="1:75" x14ac:dyDescent="0.25">
      <c r="A661" t="s">
        <v>198</v>
      </c>
      <c r="B661" t="s">
        <v>8962</v>
      </c>
      <c r="C661" t="s">
        <v>8963</v>
      </c>
      <c r="D661" t="s">
        <v>52</v>
      </c>
      <c r="E661" t="s">
        <v>10</v>
      </c>
      <c r="F661" t="s">
        <v>10</v>
      </c>
      <c r="G661" t="s">
        <v>10</v>
      </c>
      <c r="H661" t="s">
        <v>10</v>
      </c>
      <c r="I661" t="s">
        <v>66</v>
      </c>
      <c r="J661" t="s">
        <v>10</v>
      </c>
      <c r="K661" t="s">
        <v>67</v>
      </c>
      <c r="L661" t="s">
        <v>10</v>
      </c>
      <c r="M661">
        <v>0</v>
      </c>
      <c r="BD661" s="1"/>
      <c r="BQ661" s="1"/>
      <c r="BW661" s="1"/>
    </row>
    <row r="662" spans="1:75" hidden="1" x14ac:dyDescent="0.25">
      <c r="A662" t="s">
        <v>74</v>
      </c>
      <c r="B662" t="s">
        <v>8964</v>
      </c>
      <c r="C662" t="s">
        <v>8965</v>
      </c>
      <c r="D662" t="s">
        <v>77</v>
      </c>
      <c r="E662" t="s">
        <v>8966</v>
      </c>
      <c r="F662" t="s">
        <v>8967</v>
      </c>
      <c r="G662" t="s">
        <v>8968</v>
      </c>
      <c r="H662" t="s">
        <v>10</v>
      </c>
      <c r="I662" t="s">
        <v>66</v>
      </c>
      <c r="J662" t="s">
        <v>196</v>
      </c>
      <c r="K662" t="s">
        <v>67</v>
      </c>
      <c r="L662" t="s">
        <v>8969</v>
      </c>
      <c r="M662">
        <v>0</v>
      </c>
      <c r="N662" t="s">
        <v>1038</v>
      </c>
      <c r="BD662" s="1"/>
      <c r="BQ662" s="1"/>
      <c r="BW662" s="1"/>
    </row>
    <row r="663" spans="1:75" hidden="1" x14ac:dyDescent="0.25">
      <c r="A663" t="s">
        <v>74</v>
      </c>
      <c r="B663" t="s">
        <v>8970</v>
      </c>
      <c r="C663" t="s">
        <v>8971</v>
      </c>
      <c r="D663" t="s">
        <v>77</v>
      </c>
      <c r="E663" t="s">
        <v>8972</v>
      </c>
      <c r="F663" t="s">
        <v>8973</v>
      </c>
      <c r="G663" t="s">
        <v>8974</v>
      </c>
      <c r="H663" t="s">
        <v>10</v>
      </c>
      <c r="I663" t="s">
        <v>66</v>
      </c>
      <c r="J663" t="s">
        <v>731</v>
      </c>
      <c r="K663" t="s">
        <v>67</v>
      </c>
      <c r="L663" t="s">
        <v>8975</v>
      </c>
      <c r="M663">
        <v>0</v>
      </c>
      <c r="BD663" s="1"/>
      <c r="BQ663" s="1"/>
      <c r="BW663" s="1"/>
    </row>
    <row r="664" spans="1:75" x14ac:dyDescent="0.25">
      <c r="A664" t="s">
        <v>198</v>
      </c>
      <c r="B664" t="s">
        <v>8976</v>
      </c>
      <c r="C664" t="s">
        <v>8977</v>
      </c>
      <c r="D664" t="s">
        <v>52</v>
      </c>
      <c r="E664" t="s">
        <v>10</v>
      </c>
      <c r="F664" t="s">
        <v>10</v>
      </c>
      <c r="G664" t="s">
        <v>10</v>
      </c>
      <c r="H664" t="s">
        <v>10</v>
      </c>
      <c r="I664" t="s">
        <v>66</v>
      </c>
      <c r="J664" t="s">
        <v>10</v>
      </c>
      <c r="K664" t="s">
        <v>67</v>
      </c>
      <c r="L664" t="s">
        <v>10</v>
      </c>
      <c r="M664">
        <v>0</v>
      </c>
      <c r="BD664" s="1"/>
      <c r="BQ664" s="1"/>
      <c r="BW664" s="1"/>
    </row>
    <row r="665" spans="1:75" x14ac:dyDescent="0.25">
      <c r="A665" t="s">
        <v>59</v>
      </c>
      <c r="B665" t="s">
        <v>8978</v>
      </c>
      <c r="C665" t="s">
        <v>8979</v>
      </c>
      <c r="D665" t="s">
        <v>52</v>
      </c>
      <c r="E665" t="s">
        <v>8980</v>
      </c>
      <c r="F665" t="s">
        <v>8981</v>
      </c>
      <c r="G665" t="s">
        <v>10</v>
      </c>
      <c r="H665" t="s">
        <v>10</v>
      </c>
      <c r="I665" t="s">
        <v>66</v>
      </c>
      <c r="J665" t="s">
        <v>10</v>
      </c>
      <c r="K665" t="s">
        <v>67</v>
      </c>
      <c r="L665" t="s">
        <v>10</v>
      </c>
      <c r="M665">
        <v>0</v>
      </c>
      <c r="BD665" s="1"/>
      <c r="BQ665" s="1"/>
      <c r="BW665" s="1"/>
    </row>
    <row r="666" spans="1:75" x14ac:dyDescent="0.25">
      <c r="A666" t="s">
        <v>113</v>
      </c>
      <c r="B666" t="s">
        <v>8982</v>
      </c>
      <c r="C666" t="s">
        <v>8983</v>
      </c>
      <c r="D666" t="s">
        <v>52</v>
      </c>
      <c r="E666" t="s">
        <v>8984</v>
      </c>
      <c r="F666" t="s">
        <v>10</v>
      </c>
      <c r="G666" t="s">
        <v>10</v>
      </c>
      <c r="H666" t="s">
        <v>10</v>
      </c>
      <c r="I666" t="s">
        <v>66</v>
      </c>
      <c r="J666" t="s">
        <v>183</v>
      </c>
      <c r="K666" t="s">
        <v>67</v>
      </c>
      <c r="L666" t="s">
        <v>617</v>
      </c>
      <c r="M666">
        <v>0</v>
      </c>
      <c r="BD666" s="1"/>
      <c r="BQ666" s="1"/>
      <c r="BW666" s="1"/>
    </row>
    <row r="667" spans="1:75" x14ac:dyDescent="0.25">
      <c r="A667" t="s">
        <v>59</v>
      </c>
      <c r="B667" t="s">
        <v>8985</v>
      </c>
      <c r="C667" t="s">
        <v>8986</v>
      </c>
      <c r="D667" t="s">
        <v>52</v>
      </c>
      <c r="E667" t="s">
        <v>8987</v>
      </c>
      <c r="F667" t="s">
        <v>8988</v>
      </c>
      <c r="G667" t="s">
        <v>8989</v>
      </c>
      <c r="H667" t="s">
        <v>10</v>
      </c>
      <c r="I667" t="s">
        <v>66</v>
      </c>
      <c r="J667" t="s">
        <v>722</v>
      </c>
      <c r="K667" t="s">
        <v>67</v>
      </c>
      <c r="L667" t="s">
        <v>10</v>
      </c>
      <c r="M667">
        <v>0</v>
      </c>
      <c r="BD667" s="1"/>
      <c r="BQ667" s="1"/>
      <c r="BW667" s="1"/>
    </row>
    <row r="668" spans="1:75" x14ac:dyDescent="0.25">
      <c r="A668" t="s">
        <v>59</v>
      </c>
      <c r="B668" t="s">
        <v>8990</v>
      </c>
      <c r="C668" t="s">
        <v>8991</v>
      </c>
      <c r="D668" t="s">
        <v>52</v>
      </c>
      <c r="E668" t="s">
        <v>8992</v>
      </c>
      <c r="F668" t="s">
        <v>8993</v>
      </c>
      <c r="G668" t="s">
        <v>10</v>
      </c>
      <c r="H668" t="s">
        <v>10</v>
      </c>
      <c r="I668" t="s">
        <v>66</v>
      </c>
      <c r="J668" t="s">
        <v>677</v>
      </c>
      <c r="K668" t="s">
        <v>67</v>
      </c>
      <c r="L668" t="s">
        <v>8994</v>
      </c>
      <c r="M668">
        <v>0</v>
      </c>
      <c r="BD668" s="1"/>
      <c r="BQ668" s="1"/>
      <c r="BW668" s="1"/>
    </row>
    <row r="669" spans="1:75" x14ac:dyDescent="0.25">
      <c r="A669" t="s">
        <v>59</v>
      </c>
      <c r="B669" t="s">
        <v>8995</v>
      </c>
      <c r="C669" t="s">
        <v>8996</v>
      </c>
      <c r="D669" t="s">
        <v>52</v>
      </c>
      <c r="E669" t="s">
        <v>8997</v>
      </c>
      <c r="F669" t="s">
        <v>8998</v>
      </c>
      <c r="G669" t="s">
        <v>10</v>
      </c>
      <c r="H669" t="s">
        <v>10</v>
      </c>
      <c r="I669" t="s">
        <v>66</v>
      </c>
      <c r="J669" t="s">
        <v>10</v>
      </c>
      <c r="K669" t="s">
        <v>67</v>
      </c>
      <c r="L669" t="s">
        <v>10</v>
      </c>
      <c r="M669">
        <v>0</v>
      </c>
      <c r="BD669" s="1"/>
      <c r="BQ669" s="1"/>
      <c r="BW669" s="1"/>
    </row>
    <row r="670" spans="1:75" x14ac:dyDescent="0.25">
      <c r="A670" t="s">
        <v>59</v>
      </c>
      <c r="B670" t="s">
        <v>8999</v>
      </c>
      <c r="C670" t="s">
        <v>9000</v>
      </c>
      <c r="D670" t="s">
        <v>52</v>
      </c>
      <c r="E670" t="s">
        <v>9001</v>
      </c>
      <c r="F670" t="s">
        <v>9002</v>
      </c>
      <c r="G670" t="s">
        <v>9003</v>
      </c>
      <c r="H670" t="s">
        <v>10</v>
      </c>
      <c r="I670" t="s">
        <v>66</v>
      </c>
      <c r="J670" t="s">
        <v>555</v>
      </c>
      <c r="K670" t="s">
        <v>67</v>
      </c>
      <c r="L670" t="s">
        <v>10</v>
      </c>
      <c r="M670">
        <v>0</v>
      </c>
      <c r="BD670" s="1"/>
      <c r="BQ670" s="1"/>
      <c r="BW670" s="1"/>
    </row>
    <row r="671" spans="1:75" hidden="1" x14ac:dyDescent="0.25">
      <c r="A671" t="s">
        <v>199</v>
      </c>
      <c r="B671" t="s">
        <v>9004</v>
      </c>
      <c r="C671" t="s">
        <v>9005</v>
      </c>
      <c r="D671" t="s">
        <v>202</v>
      </c>
      <c r="E671" t="s">
        <v>10</v>
      </c>
      <c r="F671" t="s">
        <v>10</v>
      </c>
      <c r="G671" t="s">
        <v>10</v>
      </c>
      <c r="H671" t="s">
        <v>10</v>
      </c>
      <c r="I671" t="s">
        <v>66</v>
      </c>
      <c r="J671" t="s">
        <v>10</v>
      </c>
      <c r="K671" t="s">
        <v>67</v>
      </c>
      <c r="L671" t="s">
        <v>10</v>
      </c>
      <c r="M671">
        <v>0</v>
      </c>
      <c r="BD671" s="1"/>
      <c r="BQ671" s="1"/>
      <c r="BW671" s="1"/>
    </row>
    <row r="672" spans="1:75" x14ac:dyDescent="0.25">
      <c r="A672" t="s">
        <v>198</v>
      </c>
      <c r="B672" t="s">
        <v>9006</v>
      </c>
      <c r="C672" t="s">
        <v>9007</v>
      </c>
      <c r="D672" t="s">
        <v>52</v>
      </c>
      <c r="E672" t="s">
        <v>10</v>
      </c>
      <c r="F672" t="s">
        <v>10</v>
      </c>
      <c r="G672" t="s">
        <v>10</v>
      </c>
      <c r="H672" t="s">
        <v>10</v>
      </c>
      <c r="I672" t="s">
        <v>66</v>
      </c>
      <c r="J672" t="s">
        <v>10</v>
      </c>
      <c r="K672" t="s">
        <v>67</v>
      </c>
      <c r="L672" t="s">
        <v>10</v>
      </c>
      <c r="M672">
        <v>0</v>
      </c>
      <c r="BD672" s="1"/>
      <c r="BQ672" s="1"/>
      <c r="BW672" s="1"/>
    </row>
    <row r="673" spans="1:75" x14ac:dyDescent="0.25">
      <c r="A673" t="s">
        <v>198</v>
      </c>
      <c r="B673" t="s">
        <v>9008</v>
      </c>
      <c r="C673" t="s">
        <v>9009</v>
      </c>
      <c r="D673" t="s">
        <v>52</v>
      </c>
      <c r="E673" t="s">
        <v>10</v>
      </c>
      <c r="F673" t="s">
        <v>10</v>
      </c>
      <c r="G673" t="s">
        <v>10</v>
      </c>
      <c r="H673" t="s">
        <v>10</v>
      </c>
      <c r="I673" t="s">
        <v>66</v>
      </c>
      <c r="J673" t="s">
        <v>10</v>
      </c>
      <c r="K673" t="s">
        <v>67</v>
      </c>
      <c r="L673" t="s">
        <v>10</v>
      </c>
      <c r="M673">
        <v>0</v>
      </c>
      <c r="BD673" s="1"/>
      <c r="BQ673" s="1"/>
      <c r="BW673" s="1"/>
    </row>
    <row r="674" spans="1:75" x14ac:dyDescent="0.25">
      <c r="A674" t="s">
        <v>59</v>
      </c>
      <c r="B674" t="s">
        <v>9010</v>
      </c>
      <c r="C674" t="s">
        <v>9011</v>
      </c>
      <c r="D674" t="s">
        <v>52</v>
      </c>
      <c r="E674" t="s">
        <v>9012</v>
      </c>
      <c r="F674" t="s">
        <v>9013</v>
      </c>
      <c r="G674" t="s">
        <v>10</v>
      </c>
      <c r="H674" t="s">
        <v>10</v>
      </c>
      <c r="I674" t="s">
        <v>66</v>
      </c>
      <c r="J674" t="s">
        <v>10</v>
      </c>
      <c r="K674" t="s">
        <v>67</v>
      </c>
      <c r="L674" t="s">
        <v>9014</v>
      </c>
      <c r="M674">
        <v>0</v>
      </c>
      <c r="BD674" s="1"/>
      <c r="BQ674" s="1"/>
      <c r="BW674" s="1"/>
    </row>
    <row r="675" spans="1:75" hidden="1" x14ac:dyDescent="0.25">
      <c r="A675" t="s">
        <v>74</v>
      </c>
      <c r="B675" t="s">
        <v>3094</v>
      </c>
      <c r="C675" t="s">
        <v>3095</v>
      </c>
      <c r="D675" t="s">
        <v>77</v>
      </c>
      <c r="E675" t="s">
        <v>3096</v>
      </c>
      <c r="F675" t="s">
        <v>3097</v>
      </c>
      <c r="G675" t="s">
        <v>156</v>
      </c>
      <c r="H675" t="s">
        <v>10</v>
      </c>
      <c r="I675" t="s">
        <v>66</v>
      </c>
      <c r="J675" t="s">
        <v>10</v>
      </c>
      <c r="K675" t="s">
        <v>67</v>
      </c>
      <c r="L675" t="s">
        <v>3098</v>
      </c>
      <c r="M675">
        <v>0</v>
      </c>
      <c r="N675" t="s">
        <v>1061</v>
      </c>
      <c r="BD675" s="1"/>
      <c r="BQ675" s="1"/>
      <c r="BW675" s="1"/>
    </row>
    <row r="676" spans="1:75" hidden="1" x14ac:dyDescent="0.25">
      <c r="A676" t="s">
        <v>74</v>
      </c>
      <c r="B676" t="s">
        <v>3099</v>
      </c>
      <c r="C676" t="s">
        <v>3100</v>
      </c>
      <c r="D676" t="s">
        <v>77</v>
      </c>
      <c r="E676" t="s">
        <v>9015</v>
      </c>
      <c r="F676" t="s">
        <v>9016</v>
      </c>
      <c r="G676" t="s">
        <v>9017</v>
      </c>
      <c r="H676" t="s">
        <v>10</v>
      </c>
      <c r="I676" t="s">
        <v>66</v>
      </c>
      <c r="J676" t="s">
        <v>10</v>
      </c>
      <c r="K676" t="s">
        <v>67</v>
      </c>
      <c r="L676" t="s">
        <v>3102</v>
      </c>
      <c r="M676">
        <v>0</v>
      </c>
      <c r="N676" t="s">
        <v>1061</v>
      </c>
      <c r="BD676" s="1"/>
      <c r="BQ676" s="1"/>
      <c r="BW676" s="1"/>
    </row>
    <row r="677" spans="1:75" hidden="1" x14ac:dyDescent="0.25">
      <c r="A677" t="s">
        <v>74</v>
      </c>
      <c r="B677" t="s">
        <v>3105</v>
      </c>
      <c r="C677" t="s">
        <v>3106</v>
      </c>
      <c r="D677" t="s">
        <v>77</v>
      </c>
      <c r="E677" t="s">
        <v>3107</v>
      </c>
      <c r="F677" t="s">
        <v>3108</v>
      </c>
      <c r="G677" t="s">
        <v>10</v>
      </c>
      <c r="H677" t="s">
        <v>10</v>
      </c>
      <c r="I677" t="s">
        <v>66</v>
      </c>
      <c r="J677" t="s">
        <v>10</v>
      </c>
      <c r="K677" t="s">
        <v>67</v>
      </c>
      <c r="L677" t="s">
        <v>3109</v>
      </c>
      <c r="M677">
        <v>0</v>
      </c>
      <c r="N677" t="s">
        <v>856</v>
      </c>
      <c r="BD677" s="1"/>
      <c r="BQ677" s="1"/>
      <c r="BW677" s="1"/>
    </row>
    <row r="678" spans="1:75" x14ac:dyDescent="0.25">
      <c r="A678" t="s">
        <v>59</v>
      </c>
      <c r="B678" t="s">
        <v>3103</v>
      </c>
      <c r="C678" t="s">
        <v>3104</v>
      </c>
      <c r="D678" t="s">
        <v>52</v>
      </c>
      <c r="E678" t="s">
        <v>10</v>
      </c>
      <c r="F678" t="s">
        <v>10</v>
      </c>
      <c r="G678" t="s">
        <v>10</v>
      </c>
      <c r="H678" t="s">
        <v>10</v>
      </c>
      <c r="I678" t="s">
        <v>66</v>
      </c>
      <c r="J678" t="s">
        <v>10</v>
      </c>
      <c r="K678" t="s">
        <v>67</v>
      </c>
      <c r="L678" t="s">
        <v>10</v>
      </c>
      <c r="M678">
        <v>0</v>
      </c>
      <c r="BD678" s="1"/>
      <c r="BQ678" s="1"/>
      <c r="BW678" s="1"/>
    </row>
    <row r="679" spans="1:75" hidden="1" x14ac:dyDescent="0.25">
      <c r="A679" t="s">
        <v>74</v>
      </c>
      <c r="B679" t="s">
        <v>3110</v>
      </c>
      <c r="C679" t="s">
        <v>3111</v>
      </c>
      <c r="D679" t="s">
        <v>77</v>
      </c>
      <c r="E679" t="s">
        <v>3112</v>
      </c>
      <c r="F679" t="s">
        <v>156</v>
      </c>
      <c r="G679" t="s">
        <v>10</v>
      </c>
      <c r="H679" t="s">
        <v>10</v>
      </c>
      <c r="I679" t="s">
        <v>66</v>
      </c>
      <c r="J679" t="s">
        <v>10</v>
      </c>
      <c r="K679" t="s">
        <v>67</v>
      </c>
      <c r="L679" t="s">
        <v>3113</v>
      </c>
      <c r="M679">
        <v>0</v>
      </c>
      <c r="N679" t="s">
        <v>1061</v>
      </c>
      <c r="BD679" s="1"/>
      <c r="BQ679" s="1"/>
      <c r="BW679" s="1"/>
    </row>
    <row r="680" spans="1:75" hidden="1" x14ac:dyDescent="0.25">
      <c r="A680" t="s">
        <v>74</v>
      </c>
      <c r="B680" t="s">
        <v>3114</v>
      </c>
      <c r="C680" t="s">
        <v>3115</v>
      </c>
      <c r="D680" t="s">
        <v>77</v>
      </c>
      <c r="E680" t="s">
        <v>3116</v>
      </c>
      <c r="F680" t="s">
        <v>3117</v>
      </c>
      <c r="G680" t="s">
        <v>10</v>
      </c>
      <c r="H680" t="s">
        <v>10</v>
      </c>
      <c r="I680" t="s">
        <v>66</v>
      </c>
      <c r="J680" t="s">
        <v>80</v>
      </c>
      <c r="K680" t="s">
        <v>67</v>
      </c>
      <c r="L680" t="s">
        <v>3118</v>
      </c>
      <c r="M680">
        <v>0</v>
      </c>
      <c r="N680" t="s">
        <v>1061</v>
      </c>
      <c r="BD680" s="1"/>
      <c r="BQ680" s="1"/>
      <c r="BW680" s="1"/>
    </row>
    <row r="681" spans="1:75" x14ac:dyDescent="0.25">
      <c r="A681" t="s">
        <v>92</v>
      </c>
      <c r="B681" t="s">
        <v>7737</v>
      </c>
      <c r="C681" t="s">
        <v>7738</v>
      </c>
      <c r="D681" t="s">
        <v>52</v>
      </c>
      <c r="E681" t="s">
        <v>7739</v>
      </c>
      <c r="F681" t="s">
        <v>7740</v>
      </c>
      <c r="G681" t="s">
        <v>10</v>
      </c>
      <c r="H681" t="s">
        <v>10</v>
      </c>
      <c r="I681" t="s">
        <v>66</v>
      </c>
      <c r="J681" t="s">
        <v>296</v>
      </c>
      <c r="K681" t="s">
        <v>67</v>
      </c>
      <c r="L681" t="s">
        <v>7741</v>
      </c>
      <c r="M681">
        <v>0</v>
      </c>
      <c r="N681" t="s">
        <v>58</v>
      </c>
      <c r="BD681" s="1"/>
      <c r="BQ681" s="1"/>
      <c r="BW681" s="1"/>
    </row>
    <row r="682" spans="1:75" x14ac:dyDescent="0.25">
      <c r="A682" t="s">
        <v>198</v>
      </c>
      <c r="B682" t="s">
        <v>8378</v>
      </c>
      <c r="C682" t="s">
        <v>8379</v>
      </c>
      <c r="D682" t="s">
        <v>52</v>
      </c>
      <c r="E682" t="s">
        <v>10</v>
      </c>
      <c r="F682" t="s">
        <v>10</v>
      </c>
      <c r="G682" t="s">
        <v>10</v>
      </c>
      <c r="H682" t="s">
        <v>10</v>
      </c>
      <c r="I682" t="s">
        <v>66</v>
      </c>
      <c r="J682" t="s">
        <v>10</v>
      </c>
      <c r="K682" t="s">
        <v>67</v>
      </c>
      <c r="L682" t="s">
        <v>10</v>
      </c>
      <c r="M682">
        <v>0</v>
      </c>
      <c r="BD682" s="1"/>
      <c r="BQ682" s="1"/>
      <c r="BW682" s="1"/>
    </row>
    <row r="683" spans="1:75" hidden="1" x14ac:dyDescent="0.25">
      <c r="A683" t="s">
        <v>199</v>
      </c>
      <c r="B683" t="s">
        <v>8380</v>
      </c>
      <c r="C683" t="s">
        <v>8381</v>
      </c>
      <c r="D683" t="s">
        <v>202</v>
      </c>
      <c r="E683" t="s">
        <v>10</v>
      </c>
      <c r="F683" t="s">
        <v>10</v>
      </c>
      <c r="G683" t="s">
        <v>10</v>
      </c>
      <c r="H683" t="s">
        <v>10</v>
      </c>
      <c r="I683" t="s">
        <v>66</v>
      </c>
      <c r="J683" t="s">
        <v>10</v>
      </c>
      <c r="K683" t="s">
        <v>67</v>
      </c>
      <c r="L683" t="s">
        <v>10</v>
      </c>
      <c r="M683">
        <v>0</v>
      </c>
      <c r="BD683" s="1"/>
      <c r="BQ683" s="1"/>
      <c r="BW683" s="1"/>
    </row>
    <row r="684" spans="1:75" x14ac:dyDescent="0.25">
      <c r="A684" t="s">
        <v>198</v>
      </c>
      <c r="B684" t="s">
        <v>3119</v>
      </c>
      <c r="C684" t="s">
        <v>3120</v>
      </c>
      <c r="D684" t="s">
        <v>52</v>
      </c>
      <c r="E684" t="s">
        <v>10</v>
      </c>
      <c r="F684" t="s">
        <v>10</v>
      </c>
      <c r="G684" t="s">
        <v>10</v>
      </c>
      <c r="H684" t="s">
        <v>10</v>
      </c>
      <c r="I684" t="s">
        <v>66</v>
      </c>
      <c r="J684" t="s">
        <v>10</v>
      </c>
      <c r="K684" t="s">
        <v>67</v>
      </c>
      <c r="L684" t="s">
        <v>10</v>
      </c>
      <c r="M684">
        <v>0</v>
      </c>
      <c r="BD684" s="1"/>
      <c r="BQ684" s="1"/>
      <c r="BW684" s="1"/>
    </row>
    <row r="685" spans="1:75" x14ac:dyDescent="0.25">
      <c r="A685" t="s">
        <v>198</v>
      </c>
      <c r="B685" t="s">
        <v>3121</v>
      </c>
      <c r="C685" t="s">
        <v>3122</v>
      </c>
      <c r="D685" t="s">
        <v>52</v>
      </c>
      <c r="E685" t="s">
        <v>10</v>
      </c>
      <c r="F685" t="s">
        <v>10</v>
      </c>
      <c r="G685" t="s">
        <v>10</v>
      </c>
      <c r="H685" t="s">
        <v>10</v>
      </c>
      <c r="I685" t="s">
        <v>66</v>
      </c>
      <c r="J685" t="s">
        <v>10</v>
      </c>
      <c r="K685" t="s">
        <v>67</v>
      </c>
      <c r="L685" t="s">
        <v>10</v>
      </c>
      <c r="M685">
        <v>0</v>
      </c>
      <c r="BD685" s="1"/>
      <c r="BQ685" s="1"/>
      <c r="BW685" s="1"/>
    </row>
    <row r="686" spans="1:75" x14ac:dyDescent="0.25">
      <c r="A686" t="s">
        <v>59</v>
      </c>
      <c r="B686" t="s">
        <v>7731</v>
      </c>
      <c r="C686" t="s">
        <v>7732</v>
      </c>
      <c r="D686" t="s">
        <v>52</v>
      </c>
      <c r="E686" t="s">
        <v>7733</v>
      </c>
      <c r="F686" t="s">
        <v>7734</v>
      </c>
      <c r="G686" t="s">
        <v>64</v>
      </c>
      <c r="H686" t="s">
        <v>10</v>
      </c>
      <c r="I686" t="s">
        <v>66</v>
      </c>
      <c r="J686" t="s">
        <v>10</v>
      </c>
      <c r="K686" t="s">
        <v>67</v>
      </c>
      <c r="L686" t="s">
        <v>10</v>
      </c>
      <c r="M686">
        <v>0</v>
      </c>
      <c r="BD686" s="1"/>
      <c r="BQ686" s="1"/>
      <c r="BW686" s="1"/>
    </row>
    <row r="687" spans="1:75" x14ac:dyDescent="0.25">
      <c r="A687" t="s">
        <v>59</v>
      </c>
      <c r="B687" t="s">
        <v>60</v>
      </c>
      <c r="C687" t="s">
        <v>61</v>
      </c>
      <c r="D687" t="s">
        <v>52</v>
      </c>
      <c r="E687" t="s">
        <v>62</v>
      </c>
      <c r="F687" t="s">
        <v>63</v>
      </c>
      <c r="G687" t="s">
        <v>64</v>
      </c>
      <c r="H687" t="s">
        <v>10</v>
      </c>
      <c r="I687" t="s">
        <v>66</v>
      </c>
      <c r="J687" t="s">
        <v>10</v>
      </c>
      <c r="K687" t="s">
        <v>67</v>
      </c>
      <c r="L687" t="s">
        <v>65</v>
      </c>
      <c r="M687">
        <v>0</v>
      </c>
      <c r="BD687" s="1"/>
      <c r="BQ687" s="1"/>
      <c r="BW687" s="1"/>
    </row>
    <row r="688" spans="1:75" x14ac:dyDescent="0.25">
      <c r="A688" t="s">
        <v>59</v>
      </c>
      <c r="B688" t="s">
        <v>68</v>
      </c>
      <c r="C688" t="s">
        <v>69</v>
      </c>
      <c r="D688" t="s">
        <v>52</v>
      </c>
      <c r="E688" t="s">
        <v>70</v>
      </c>
      <c r="F688" t="s">
        <v>71</v>
      </c>
      <c r="G688" t="s">
        <v>72</v>
      </c>
      <c r="H688" t="s">
        <v>10</v>
      </c>
      <c r="I688" t="s">
        <v>66</v>
      </c>
      <c r="J688" t="s">
        <v>73</v>
      </c>
      <c r="K688" t="s">
        <v>67</v>
      </c>
      <c r="L688" t="s">
        <v>10</v>
      </c>
      <c r="M688">
        <v>0</v>
      </c>
      <c r="BD688" s="1"/>
      <c r="BQ688" s="1"/>
      <c r="BW688" s="1"/>
    </row>
    <row r="689" spans="1:75" hidden="1" x14ac:dyDescent="0.25">
      <c r="A689" t="s">
        <v>74</v>
      </c>
      <c r="B689" t="s">
        <v>75</v>
      </c>
      <c r="C689" t="s">
        <v>76</v>
      </c>
      <c r="D689" t="s">
        <v>77</v>
      </c>
      <c r="E689" t="s">
        <v>78</v>
      </c>
      <c r="F689" t="s">
        <v>79</v>
      </c>
      <c r="G689" t="s">
        <v>64</v>
      </c>
      <c r="H689" t="s">
        <v>10</v>
      </c>
      <c r="I689" t="s">
        <v>66</v>
      </c>
      <c r="J689" t="s">
        <v>80</v>
      </c>
      <c r="K689" t="s">
        <v>67</v>
      </c>
      <c r="L689" t="s">
        <v>81</v>
      </c>
      <c r="M689">
        <v>0</v>
      </c>
      <c r="BD689" s="1"/>
      <c r="BQ689" s="1"/>
      <c r="BW689" s="1"/>
    </row>
    <row r="690" spans="1:75" hidden="1" x14ac:dyDescent="0.25">
      <c r="A690" t="s">
        <v>74</v>
      </c>
      <c r="B690" t="s">
        <v>3127</v>
      </c>
      <c r="C690" t="s">
        <v>3128</v>
      </c>
      <c r="D690" t="s">
        <v>77</v>
      </c>
      <c r="E690" t="s">
        <v>3129</v>
      </c>
      <c r="F690" t="s">
        <v>64</v>
      </c>
      <c r="G690" t="s">
        <v>67</v>
      </c>
      <c r="H690" t="s">
        <v>10</v>
      </c>
      <c r="I690" t="s">
        <v>66</v>
      </c>
      <c r="J690" t="s">
        <v>10</v>
      </c>
      <c r="K690" t="s">
        <v>67</v>
      </c>
      <c r="L690" t="s">
        <v>3130</v>
      </c>
      <c r="M690">
        <v>60</v>
      </c>
      <c r="N690" t="s">
        <v>4513</v>
      </c>
      <c r="BD690" s="1"/>
      <c r="BQ690" s="1"/>
      <c r="BW690" s="1"/>
    </row>
    <row r="691" spans="1:75" x14ac:dyDescent="0.25">
      <c r="A691" t="s">
        <v>163</v>
      </c>
      <c r="B691" t="s">
        <v>3131</v>
      </c>
      <c r="C691" t="s">
        <v>3132</v>
      </c>
      <c r="D691" t="s">
        <v>52</v>
      </c>
      <c r="E691" t="s">
        <v>3133</v>
      </c>
      <c r="F691" t="s">
        <v>3134</v>
      </c>
      <c r="G691" t="s">
        <v>3135</v>
      </c>
      <c r="H691" t="s">
        <v>10</v>
      </c>
      <c r="I691" t="s">
        <v>66</v>
      </c>
      <c r="J691" t="s">
        <v>10</v>
      </c>
      <c r="K691" t="s">
        <v>67</v>
      </c>
      <c r="L691" t="s">
        <v>1004</v>
      </c>
      <c r="M691">
        <v>60</v>
      </c>
      <c r="N691" t="s">
        <v>172</v>
      </c>
      <c r="BD691" s="1"/>
      <c r="BQ691" s="1"/>
      <c r="BW691" s="1"/>
    </row>
    <row r="692" spans="1:75" x14ac:dyDescent="0.25">
      <c r="A692" t="s">
        <v>59</v>
      </c>
      <c r="B692" t="s">
        <v>3136</v>
      </c>
      <c r="C692" t="s">
        <v>3137</v>
      </c>
      <c r="D692" t="s">
        <v>52</v>
      </c>
      <c r="E692" t="s">
        <v>3138</v>
      </c>
      <c r="F692" t="s">
        <v>3139</v>
      </c>
      <c r="G692" t="s">
        <v>3140</v>
      </c>
      <c r="H692" t="s">
        <v>10</v>
      </c>
      <c r="I692" t="s">
        <v>66</v>
      </c>
      <c r="J692" t="s">
        <v>555</v>
      </c>
      <c r="K692" t="s">
        <v>67</v>
      </c>
      <c r="L692" t="s">
        <v>10</v>
      </c>
      <c r="M692">
        <v>0</v>
      </c>
      <c r="BD692" s="1"/>
      <c r="BQ692" s="1"/>
      <c r="BW692" s="1"/>
    </row>
    <row r="693" spans="1:75" hidden="1" x14ac:dyDescent="0.25">
      <c r="A693" t="s">
        <v>74</v>
      </c>
      <c r="B693" t="s">
        <v>3141</v>
      </c>
      <c r="C693" t="s">
        <v>3142</v>
      </c>
      <c r="D693" t="s">
        <v>77</v>
      </c>
      <c r="E693" t="s">
        <v>3143</v>
      </c>
      <c r="F693" t="s">
        <v>3144</v>
      </c>
      <c r="G693" t="s">
        <v>156</v>
      </c>
      <c r="H693" t="s">
        <v>10</v>
      </c>
      <c r="I693" t="s">
        <v>66</v>
      </c>
      <c r="J693" t="s">
        <v>10</v>
      </c>
      <c r="K693" t="s">
        <v>67</v>
      </c>
      <c r="L693" t="s">
        <v>10</v>
      </c>
      <c r="M693">
        <v>0</v>
      </c>
      <c r="N693" t="s">
        <v>7145</v>
      </c>
      <c r="BD693" s="1"/>
      <c r="BQ693" s="1"/>
      <c r="BW693" s="1"/>
    </row>
    <row r="694" spans="1:75" x14ac:dyDescent="0.25">
      <c r="A694" t="s">
        <v>163</v>
      </c>
      <c r="B694" t="s">
        <v>3146</v>
      </c>
      <c r="C694" t="s">
        <v>3147</v>
      </c>
      <c r="D694" t="s">
        <v>52</v>
      </c>
      <c r="E694" t="s">
        <v>3148</v>
      </c>
      <c r="F694" t="s">
        <v>10</v>
      </c>
      <c r="G694" t="s">
        <v>10</v>
      </c>
      <c r="H694" t="s">
        <v>10</v>
      </c>
      <c r="I694" t="s">
        <v>66</v>
      </c>
      <c r="J694" t="s">
        <v>3149</v>
      </c>
      <c r="K694" t="s">
        <v>67</v>
      </c>
      <c r="L694" t="s">
        <v>10</v>
      </c>
      <c r="M694">
        <v>0</v>
      </c>
      <c r="BD694" s="1"/>
      <c r="BQ694" s="1"/>
      <c r="BW694" s="1"/>
    </row>
    <row r="695" spans="1:75" x14ac:dyDescent="0.25">
      <c r="A695" t="s">
        <v>163</v>
      </c>
      <c r="B695" t="s">
        <v>3150</v>
      </c>
      <c r="C695" t="s">
        <v>3151</v>
      </c>
      <c r="D695" t="s">
        <v>52</v>
      </c>
      <c r="E695" t="s">
        <v>3152</v>
      </c>
      <c r="F695" t="s">
        <v>3153</v>
      </c>
      <c r="G695" t="s">
        <v>10</v>
      </c>
      <c r="H695" t="s">
        <v>10</v>
      </c>
      <c r="I695" t="s">
        <v>66</v>
      </c>
      <c r="J695" t="s">
        <v>10</v>
      </c>
      <c r="K695" t="s">
        <v>67</v>
      </c>
      <c r="L695" t="s">
        <v>10</v>
      </c>
      <c r="M695">
        <v>0</v>
      </c>
      <c r="BD695" s="1"/>
      <c r="BQ695" s="1"/>
      <c r="BW695" s="1"/>
    </row>
    <row r="696" spans="1:75" x14ac:dyDescent="0.25">
      <c r="A696" t="s">
        <v>163</v>
      </c>
      <c r="B696" t="s">
        <v>3154</v>
      </c>
      <c r="C696" t="s">
        <v>3155</v>
      </c>
      <c r="D696" t="s">
        <v>52</v>
      </c>
      <c r="E696" t="s">
        <v>3156</v>
      </c>
      <c r="F696" t="s">
        <v>10</v>
      </c>
      <c r="G696" t="s">
        <v>10</v>
      </c>
      <c r="H696" t="s">
        <v>10</v>
      </c>
      <c r="I696" t="s">
        <v>66</v>
      </c>
      <c r="J696" t="s">
        <v>183</v>
      </c>
      <c r="K696" t="s">
        <v>67</v>
      </c>
      <c r="L696" t="s">
        <v>10</v>
      </c>
      <c r="M696">
        <v>0</v>
      </c>
      <c r="BD696" s="1"/>
      <c r="BQ696" s="1"/>
      <c r="BW696" s="1"/>
    </row>
    <row r="697" spans="1:75" x14ac:dyDescent="0.25">
      <c r="A697" t="s">
        <v>163</v>
      </c>
      <c r="B697" t="s">
        <v>3157</v>
      </c>
      <c r="C697" t="s">
        <v>3158</v>
      </c>
      <c r="D697" t="s">
        <v>52</v>
      </c>
      <c r="E697" t="s">
        <v>3159</v>
      </c>
      <c r="F697" t="s">
        <v>3160</v>
      </c>
      <c r="G697" t="s">
        <v>3161</v>
      </c>
      <c r="H697" t="s">
        <v>10</v>
      </c>
      <c r="I697" t="s">
        <v>66</v>
      </c>
      <c r="J697" t="s">
        <v>183</v>
      </c>
      <c r="K697" t="s">
        <v>67</v>
      </c>
      <c r="L697" t="s">
        <v>10</v>
      </c>
      <c r="M697">
        <v>0</v>
      </c>
      <c r="BD697" s="1"/>
      <c r="BQ697" s="1"/>
      <c r="BW697" s="1"/>
    </row>
    <row r="698" spans="1:75" hidden="1" x14ac:dyDescent="0.25">
      <c r="A698" t="s">
        <v>74</v>
      </c>
      <c r="B698" t="s">
        <v>3162</v>
      </c>
      <c r="C698" t="s">
        <v>3163</v>
      </c>
      <c r="D698" t="s">
        <v>77</v>
      </c>
      <c r="E698" t="s">
        <v>3164</v>
      </c>
      <c r="F698" t="s">
        <v>63</v>
      </c>
      <c r="G698" t="s">
        <v>10</v>
      </c>
      <c r="H698" t="s">
        <v>10</v>
      </c>
      <c r="I698" t="s">
        <v>66</v>
      </c>
      <c r="J698" t="s">
        <v>10</v>
      </c>
      <c r="K698" t="s">
        <v>67</v>
      </c>
      <c r="L698" t="s">
        <v>10</v>
      </c>
      <c r="M698">
        <v>0</v>
      </c>
      <c r="N698" t="s">
        <v>172</v>
      </c>
      <c r="BD698" s="1"/>
      <c r="BQ698" s="1"/>
      <c r="BW698" s="1"/>
    </row>
    <row r="699" spans="1:75" x14ac:dyDescent="0.25">
      <c r="A699" t="s">
        <v>59</v>
      </c>
      <c r="B699" t="s">
        <v>3165</v>
      </c>
      <c r="C699" t="s">
        <v>3166</v>
      </c>
      <c r="D699" t="s">
        <v>52</v>
      </c>
      <c r="E699" t="s">
        <v>3167</v>
      </c>
      <c r="F699" t="s">
        <v>3168</v>
      </c>
      <c r="G699" t="s">
        <v>3169</v>
      </c>
      <c r="H699" t="s">
        <v>10</v>
      </c>
      <c r="I699" t="s">
        <v>66</v>
      </c>
      <c r="J699" t="s">
        <v>296</v>
      </c>
      <c r="K699" t="s">
        <v>67</v>
      </c>
      <c r="L699" t="s">
        <v>3170</v>
      </c>
      <c r="M699">
        <v>0</v>
      </c>
      <c r="BD699" s="1"/>
      <c r="BQ699" s="1"/>
      <c r="BW699" s="1"/>
    </row>
    <row r="700" spans="1:75" x14ac:dyDescent="0.25">
      <c r="A700" t="s">
        <v>163</v>
      </c>
      <c r="B700" t="s">
        <v>3171</v>
      </c>
      <c r="C700" t="s">
        <v>3172</v>
      </c>
      <c r="D700" t="s">
        <v>52</v>
      </c>
      <c r="E700" t="s">
        <v>3173</v>
      </c>
      <c r="F700" t="s">
        <v>3174</v>
      </c>
      <c r="G700" t="s">
        <v>10</v>
      </c>
      <c r="H700" t="s">
        <v>10</v>
      </c>
      <c r="I700" t="s">
        <v>66</v>
      </c>
      <c r="J700" t="s">
        <v>10</v>
      </c>
      <c r="K700" t="s">
        <v>67</v>
      </c>
      <c r="L700" t="s">
        <v>330</v>
      </c>
      <c r="M700">
        <v>60</v>
      </c>
      <c r="N700" t="s">
        <v>172</v>
      </c>
      <c r="BD700" s="1"/>
      <c r="BQ700" s="1"/>
      <c r="BW700" s="1"/>
    </row>
    <row r="701" spans="1:75" x14ac:dyDescent="0.25">
      <c r="A701" t="s">
        <v>49</v>
      </c>
      <c r="B701" t="s">
        <v>1570</v>
      </c>
      <c r="C701" t="s">
        <v>4045</v>
      </c>
      <c r="D701" t="s">
        <v>52</v>
      </c>
      <c r="E701" t="s">
        <v>10</v>
      </c>
      <c r="F701" t="s">
        <v>10</v>
      </c>
      <c r="G701" t="s">
        <v>10</v>
      </c>
      <c r="H701" t="s">
        <v>10</v>
      </c>
      <c r="I701" t="s">
        <v>66</v>
      </c>
      <c r="J701" t="s">
        <v>10</v>
      </c>
      <c r="K701" t="s">
        <v>67</v>
      </c>
      <c r="L701" t="s">
        <v>10</v>
      </c>
      <c r="M701">
        <v>0</v>
      </c>
      <c r="BD701" s="1"/>
      <c r="BQ701" s="1"/>
      <c r="BW701" s="1"/>
    </row>
    <row r="702" spans="1:75" x14ac:dyDescent="0.25">
      <c r="A702" t="s">
        <v>163</v>
      </c>
      <c r="B702" t="s">
        <v>3175</v>
      </c>
      <c r="C702" t="s">
        <v>3176</v>
      </c>
      <c r="D702" t="s">
        <v>52</v>
      </c>
      <c r="E702" t="s">
        <v>341</v>
      </c>
      <c r="F702" t="s">
        <v>10</v>
      </c>
      <c r="G702" t="s">
        <v>10</v>
      </c>
      <c r="H702" t="s">
        <v>10</v>
      </c>
      <c r="I702" t="s">
        <v>66</v>
      </c>
      <c r="J702" t="s">
        <v>10</v>
      </c>
      <c r="K702" t="s">
        <v>67</v>
      </c>
      <c r="L702" t="s">
        <v>10</v>
      </c>
      <c r="M702">
        <v>0</v>
      </c>
      <c r="BD702" s="1"/>
      <c r="BQ702" s="1"/>
      <c r="BW702" s="1"/>
    </row>
    <row r="703" spans="1:75" x14ac:dyDescent="0.25">
      <c r="A703" t="s">
        <v>59</v>
      </c>
      <c r="B703" t="s">
        <v>3177</v>
      </c>
      <c r="C703" t="s">
        <v>3178</v>
      </c>
      <c r="D703" t="s">
        <v>52</v>
      </c>
      <c r="E703" t="s">
        <v>3179</v>
      </c>
      <c r="F703" t="s">
        <v>3180</v>
      </c>
      <c r="G703" t="s">
        <v>3181</v>
      </c>
      <c r="H703" t="s">
        <v>10</v>
      </c>
      <c r="I703" t="s">
        <v>66</v>
      </c>
      <c r="J703" t="s">
        <v>10</v>
      </c>
      <c r="K703" t="s">
        <v>67</v>
      </c>
      <c r="L703" t="s">
        <v>3182</v>
      </c>
      <c r="M703">
        <v>0</v>
      </c>
      <c r="BD703" s="1"/>
      <c r="BQ703" s="1"/>
      <c r="BW703" s="1"/>
    </row>
    <row r="704" spans="1:75" x14ac:dyDescent="0.25">
      <c r="A704" t="s">
        <v>59</v>
      </c>
      <c r="B704" t="s">
        <v>3183</v>
      </c>
      <c r="C704" t="s">
        <v>3184</v>
      </c>
      <c r="D704" t="s">
        <v>52</v>
      </c>
      <c r="E704" t="s">
        <v>3185</v>
      </c>
      <c r="F704" t="s">
        <v>3186</v>
      </c>
      <c r="G704" t="s">
        <v>3187</v>
      </c>
      <c r="H704" t="s">
        <v>10</v>
      </c>
      <c r="I704" t="s">
        <v>66</v>
      </c>
      <c r="J704" t="s">
        <v>10</v>
      </c>
      <c r="K704" t="s">
        <v>67</v>
      </c>
      <c r="L704" t="s">
        <v>9018</v>
      </c>
      <c r="M704">
        <v>0</v>
      </c>
      <c r="BD704" s="1"/>
      <c r="BQ704" s="1"/>
      <c r="BW704" s="1"/>
    </row>
    <row r="705" spans="1:75" hidden="1" x14ac:dyDescent="0.25">
      <c r="A705" t="s">
        <v>74</v>
      </c>
      <c r="B705" t="s">
        <v>3188</v>
      </c>
      <c r="C705" t="s">
        <v>3189</v>
      </c>
      <c r="D705" t="s">
        <v>77</v>
      </c>
      <c r="E705" t="s">
        <v>3190</v>
      </c>
      <c r="F705" t="s">
        <v>3191</v>
      </c>
      <c r="G705" t="s">
        <v>171</v>
      </c>
      <c r="H705" t="s">
        <v>10</v>
      </c>
      <c r="I705" t="s">
        <v>66</v>
      </c>
      <c r="J705" t="s">
        <v>183</v>
      </c>
      <c r="K705" t="s">
        <v>67</v>
      </c>
      <c r="L705" t="s">
        <v>10</v>
      </c>
      <c r="M705">
        <v>0</v>
      </c>
      <c r="BD705" s="1"/>
      <c r="BQ705" s="1"/>
      <c r="BW705" s="1"/>
    </row>
    <row r="706" spans="1:75" x14ac:dyDescent="0.25">
      <c r="A706" t="s">
        <v>163</v>
      </c>
      <c r="B706" t="s">
        <v>3192</v>
      </c>
      <c r="C706" t="s">
        <v>3193</v>
      </c>
      <c r="D706" t="s">
        <v>52</v>
      </c>
      <c r="E706" t="s">
        <v>3194</v>
      </c>
      <c r="F706" t="s">
        <v>3195</v>
      </c>
      <c r="G706" t="s">
        <v>418</v>
      </c>
      <c r="H706" t="s">
        <v>10</v>
      </c>
      <c r="I706" t="s">
        <v>3196</v>
      </c>
      <c r="J706" t="s">
        <v>677</v>
      </c>
      <c r="K706" t="s">
        <v>67</v>
      </c>
      <c r="L706" t="s">
        <v>420</v>
      </c>
      <c r="M706">
        <v>30</v>
      </c>
      <c r="N706" t="s">
        <v>58</v>
      </c>
      <c r="BD706" s="1"/>
      <c r="BQ706" s="1"/>
      <c r="BW706" s="1"/>
    </row>
    <row r="707" spans="1:75" x14ac:dyDescent="0.25">
      <c r="A707" t="s">
        <v>59</v>
      </c>
      <c r="B707" t="s">
        <v>3199</v>
      </c>
      <c r="C707" t="s">
        <v>3200</v>
      </c>
      <c r="D707" t="s">
        <v>52</v>
      </c>
      <c r="E707" t="s">
        <v>3201</v>
      </c>
      <c r="F707" t="s">
        <v>3202</v>
      </c>
      <c r="G707" t="s">
        <v>171</v>
      </c>
      <c r="H707" t="s">
        <v>10</v>
      </c>
      <c r="I707" t="s">
        <v>3196</v>
      </c>
      <c r="J707" t="s">
        <v>183</v>
      </c>
      <c r="K707" t="s">
        <v>67</v>
      </c>
      <c r="L707" t="s">
        <v>10</v>
      </c>
      <c r="M707">
        <v>0</v>
      </c>
      <c r="BD707" s="1"/>
      <c r="BQ707" s="1"/>
      <c r="BW707" s="1"/>
    </row>
    <row r="708" spans="1:75" x14ac:dyDescent="0.25">
      <c r="A708" t="s">
        <v>92</v>
      </c>
      <c r="B708" t="s">
        <v>3197</v>
      </c>
      <c r="C708" t="s">
        <v>3198</v>
      </c>
      <c r="D708" t="s">
        <v>52</v>
      </c>
      <c r="E708" t="s">
        <v>683</v>
      </c>
      <c r="F708" t="s">
        <v>684</v>
      </c>
      <c r="G708" t="s">
        <v>610</v>
      </c>
      <c r="H708" t="s">
        <v>10</v>
      </c>
      <c r="I708" t="s">
        <v>3196</v>
      </c>
      <c r="J708" t="s">
        <v>10</v>
      </c>
      <c r="K708" t="s">
        <v>67</v>
      </c>
      <c r="L708" t="s">
        <v>685</v>
      </c>
      <c r="M708">
        <v>60</v>
      </c>
      <c r="N708" t="s">
        <v>58</v>
      </c>
      <c r="BD708" s="1"/>
      <c r="BQ708" s="1"/>
      <c r="BW708" s="1"/>
    </row>
    <row r="709" spans="1:75" x14ac:dyDescent="0.25">
      <c r="A709" t="s">
        <v>59</v>
      </c>
      <c r="B709" t="s">
        <v>3203</v>
      </c>
      <c r="C709" t="s">
        <v>3204</v>
      </c>
      <c r="D709" t="s">
        <v>52</v>
      </c>
      <c r="E709" t="s">
        <v>3205</v>
      </c>
      <c r="F709" t="s">
        <v>10</v>
      </c>
      <c r="G709" t="s">
        <v>101</v>
      </c>
      <c r="H709" t="s">
        <v>10</v>
      </c>
      <c r="I709" t="s">
        <v>3196</v>
      </c>
      <c r="J709" t="s">
        <v>10</v>
      </c>
      <c r="K709" t="s">
        <v>67</v>
      </c>
      <c r="L709" t="s">
        <v>10</v>
      </c>
      <c r="M709">
        <v>0</v>
      </c>
      <c r="BD709" s="1"/>
      <c r="BQ709" s="1"/>
      <c r="BW709" s="1"/>
    </row>
    <row r="710" spans="1:75" x14ac:dyDescent="0.25">
      <c r="A710" t="s">
        <v>59</v>
      </c>
      <c r="B710" t="s">
        <v>3206</v>
      </c>
      <c r="C710" t="s">
        <v>3207</v>
      </c>
      <c r="D710" t="s">
        <v>52</v>
      </c>
      <c r="E710" t="s">
        <v>3208</v>
      </c>
      <c r="F710" t="s">
        <v>456</v>
      </c>
      <c r="G710" t="s">
        <v>10</v>
      </c>
      <c r="H710" t="s">
        <v>10</v>
      </c>
      <c r="I710" t="s">
        <v>3196</v>
      </c>
      <c r="J710" t="s">
        <v>10</v>
      </c>
      <c r="K710" t="s">
        <v>67</v>
      </c>
      <c r="L710" t="s">
        <v>10</v>
      </c>
      <c r="M710">
        <v>0</v>
      </c>
      <c r="BD710" s="1"/>
      <c r="BQ710" s="1"/>
      <c r="BW710" s="1"/>
    </row>
    <row r="711" spans="1:75" hidden="1" x14ac:dyDescent="0.25">
      <c r="A711" t="s">
        <v>74</v>
      </c>
      <c r="B711" t="s">
        <v>3209</v>
      </c>
      <c r="C711" t="s">
        <v>3210</v>
      </c>
      <c r="D711" t="s">
        <v>77</v>
      </c>
      <c r="E711" t="s">
        <v>3211</v>
      </c>
      <c r="F711" t="s">
        <v>10</v>
      </c>
      <c r="G711" t="s">
        <v>10</v>
      </c>
      <c r="H711" t="s">
        <v>10</v>
      </c>
      <c r="I711" t="s">
        <v>3196</v>
      </c>
      <c r="J711" t="s">
        <v>10</v>
      </c>
      <c r="K711" t="s">
        <v>67</v>
      </c>
      <c r="L711" t="s">
        <v>10</v>
      </c>
      <c r="M711">
        <v>0</v>
      </c>
      <c r="BD711" s="1"/>
      <c r="BQ711" s="1"/>
      <c r="BW711" s="1"/>
    </row>
    <row r="712" spans="1:75" x14ac:dyDescent="0.25">
      <c r="A712" t="s">
        <v>163</v>
      </c>
      <c r="B712" t="s">
        <v>3212</v>
      </c>
      <c r="C712" t="s">
        <v>3213</v>
      </c>
      <c r="D712" t="s">
        <v>52</v>
      </c>
      <c r="E712" t="s">
        <v>3214</v>
      </c>
      <c r="F712" t="s">
        <v>324</v>
      </c>
      <c r="G712" t="s">
        <v>10</v>
      </c>
      <c r="H712" t="s">
        <v>10</v>
      </c>
      <c r="I712" t="s">
        <v>3196</v>
      </c>
      <c r="J712" t="s">
        <v>10</v>
      </c>
      <c r="K712" t="s">
        <v>67</v>
      </c>
      <c r="L712" t="s">
        <v>9019</v>
      </c>
      <c r="M712">
        <v>0</v>
      </c>
      <c r="BD712" s="1"/>
      <c r="BQ712" s="1"/>
      <c r="BW712" s="1"/>
    </row>
    <row r="713" spans="1:75" x14ac:dyDescent="0.25">
      <c r="A713" t="s">
        <v>198</v>
      </c>
      <c r="B713" t="s">
        <v>3215</v>
      </c>
      <c r="C713" t="s">
        <v>3216</v>
      </c>
      <c r="D713" t="s">
        <v>52</v>
      </c>
      <c r="E713" t="s">
        <v>10</v>
      </c>
      <c r="F713" t="s">
        <v>10</v>
      </c>
      <c r="G713" t="s">
        <v>10</v>
      </c>
      <c r="H713" t="s">
        <v>10</v>
      </c>
      <c r="I713" t="s">
        <v>3196</v>
      </c>
      <c r="J713" t="s">
        <v>10</v>
      </c>
      <c r="K713" t="s">
        <v>67</v>
      </c>
      <c r="L713" t="s">
        <v>10</v>
      </c>
      <c r="M713">
        <v>0</v>
      </c>
      <c r="BD713" s="1"/>
      <c r="BQ713" s="1"/>
      <c r="BW713" s="1"/>
    </row>
    <row r="714" spans="1:75" x14ac:dyDescent="0.25">
      <c r="A714" t="s">
        <v>198</v>
      </c>
      <c r="B714" t="s">
        <v>3217</v>
      </c>
      <c r="C714" t="s">
        <v>3218</v>
      </c>
      <c r="D714" t="s">
        <v>52</v>
      </c>
      <c r="E714" t="s">
        <v>10</v>
      </c>
      <c r="F714" t="s">
        <v>10</v>
      </c>
      <c r="G714" t="s">
        <v>10</v>
      </c>
      <c r="H714" t="s">
        <v>10</v>
      </c>
      <c r="I714" t="s">
        <v>3196</v>
      </c>
      <c r="J714" t="s">
        <v>10</v>
      </c>
      <c r="K714" t="s">
        <v>67</v>
      </c>
      <c r="L714" t="s">
        <v>10</v>
      </c>
      <c r="M714">
        <v>0</v>
      </c>
      <c r="BD714" s="1"/>
      <c r="BQ714" s="1"/>
      <c r="BW714" s="1"/>
    </row>
    <row r="715" spans="1:75" x14ac:dyDescent="0.25">
      <c r="A715" t="s">
        <v>92</v>
      </c>
      <c r="B715" t="s">
        <v>3219</v>
      </c>
      <c r="C715" t="s">
        <v>3220</v>
      </c>
      <c r="D715" t="s">
        <v>52</v>
      </c>
      <c r="E715" t="s">
        <v>3221</v>
      </c>
      <c r="F715" t="s">
        <v>3222</v>
      </c>
      <c r="G715" t="s">
        <v>10</v>
      </c>
      <c r="H715" t="s">
        <v>10</v>
      </c>
      <c r="I715" t="s">
        <v>3196</v>
      </c>
      <c r="J715" t="s">
        <v>10</v>
      </c>
      <c r="K715" t="s">
        <v>67</v>
      </c>
      <c r="L715" t="s">
        <v>3223</v>
      </c>
      <c r="M715">
        <v>60</v>
      </c>
      <c r="BD715" s="1"/>
      <c r="BQ715" s="1"/>
      <c r="BW715" s="1"/>
    </row>
    <row r="716" spans="1:75" x14ac:dyDescent="0.25">
      <c r="A716" t="s">
        <v>59</v>
      </c>
      <c r="B716" t="s">
        <v>3224</v>
      </c>
      <c r="C716" t="s">
        <v>3225</v>
      </c>
      <c r="D716" t="s">
        <v>52</v>
      </c>
      <c r="E716" t="s">
        <v>10</v>
      </c>
      <c r="F716" t="s">
        <v>10</v>
      </c>
      <c r="G716" t="s">
        <v>10</v>
      </c>
      <c r="H716" t="s">
        <v>10</v>
      </c>
      <c r="I716" t="s">
        <v>3196</v>
      </c>
      <c r="J716" t="s">
        <v>10</v>
      </c>
      <c r="K716" t="s">
        <v>67</v>
      </c>
      <c r="L716" t="s">
        <v>10</v>
      </c>
      <c r="M716">
        <v>0</v>
      </c>
      <c r="BD716" s="1"/>
      <c r="BQ716" s="1"/>
      <c r="BW716" s="1"/>
    </row>
    <row r="717" spans="1:75" hidden="1" x14ac:dyDescent="0.25">
      <c r="A717" t="s">
        <v>74</v>
      </c>
      <c r="B717" t="s">
        <v>8382</v>
      </c>
      <c r="C717" t="s">
        <v>8383</v>
      </c>
      <c r="D717" t="s">
        <v>77</v>
      </c>
      <c r="E717" t="s">
        <v>9020</v>
      </c>
      <c r="F717" t="s">
        <v>9021</v>
      </c>
      <c r="G717" t="s">
        <v>9022</v>
      </c>
      <c r="H717" t="s">
        <v>10</v>
      </c>
      <c r="I717" t="s">
        <v>3196</v>
      </c>
      <c r="J717" t="s">
        <v>3101</v>
      </c>
      <c r="K717" t="s">
        <v>67</v>
      </c>
      <c r="L717" t="s">
        <v>8384</v>
      </c>
      <c r="M717">
        <v>0</v>
      </c>
      <c r="N717" t="s">
        <v>1061</v>
      </c>
      <c r="BD717" s="1"/>
      <c r="BQ717" s="1"/>
      <c r="BW717" s="1"/>
    </row>
    <row r="718" spans="1:75" x14ac:dyDescent="0.25">
      <c r="A718" t="s">
        <v>318</v>
      </c>
      <c r="B718" t="s">
        <v>3226</v>
      </c>
      <c r="C718" t="s">
        <v>3227</v>
      </c>
      <c r="D718" t="s">
        <v>52</v>
      </c>
      <c r="E718" t="s">
        <v>10</v>
      </c>
      <c r="F718" t="s">
        <v>10</v>
      </c>
      <c r="G718" t="s">
        <v>10</v>
      </c>
      <c r="H718" t="s">
        <v>10</v>
      </c>
      <c r="I718" t="s">
        <v>3196</v>
      </c>
      <c r="J718" t="s">
        <v>10</v>
      </c>
      <c r="L718" t="s">
        <v>10</v>
      </c>
      <c r="M718">
        <v>0</v>
      </c>
      <c r="BD718" s="1"/>
      <c r="BQ718" s="1"/>
      <c r="BW718" s="1"/>
    </row>
    <row r="719" spans="1:75" hidden="1" x14ac:dyDescent="0.25">
      <c r="A719" t="s">
        <v>74</v>
      </c>
      <c r="B719" t="s">
        <v>3228</v>
      </c>
      <c r="C719" t="s">
        <v>3229</v>
      </c>
      <c r="D719" t="s">
        <v>77</v>
      </c>
      <c r="E719" t="s">
        <v>3230</v>
      </c>
      <c r="F719" t="s">
        <v>3231</v>
      </c>
      <c r="G719" t="s">
        <v>10</v>
      </c>
      <c r="H719" t="s">
        <v>10</v>
      </c>
      <c r="I719" t="s">
        <v>3196</v>
      </c>
      <c r="J719" t="s">
        <v>10</v>
      </c>
      <c r="K719" t="s">
        <v>67</v>
      </c>
      <c r="L719" t="s">
        <v>3232</v>
      </c>
      <c r="M719">
        <v>0</v>
      </c>
      <c r="N719" t="s">
        <v>1038</v>
      </c>
      <c r="BD719" s="1"/>
      <c r="BQ719" s="1"/>
      <c r="BW719" s="1"/>
    </row>
    <row r="720" spans="1:75" x14ac:dyDescent="0.25">
      <c r="A720" t="s">
        <v>59</v>
      </c>
      <c r="B720" t="s">
        <v>9023</v>
      </c>
      <c r="C720" t="s">
        <v>9024</v>
      </c>
      <c r="D720" t="s">
        <v>52</v>
      </c>
      <c r="E720" t="s">
        <v>9025</v>
      </c>
      <c r="F720" t="s">
        <v>9026</v>
      </c>
      <c r="G720" t="s">
        <v>10</v>
      </c>
      <c r="H720" t="s">
        <v>10</v>
      </c>
      <c r="I720" t="s">
        <v>3196</v>
      </c>
      <c r="J720" t="s">
        <v>10</v>
      </c>
      <c r="K720" t="s">
        <v>67</v>
      </c>
      <c r="L720" t="s">
        <v>10</v>
      </c>
      <c r="M720">
        <v>0</v>
      </c>
      <c r="BD720" s="1"/>
      <c r="BQ720" s="1"/>
      <c r="BW720" s="1"/>
    </row>
    <row r="721" spans="1:75" x14ac:dyDescent="0.25">
      <c r="A721" t="s">
        <v>59</v>
      </c>
      <c r="B721" t="s">
        <v>9027</v>
      </c>
      <c r="C721" t="s">
        <v>9028</v>
      </c>
      <c r="D721" t="s">
        <v>52</v>
      </c>
      <c r="E721" t="s">
        <v>9029</v>
      </c>
      <c r="F721" t="s">
        <v>9030</v>
      </c>
      <c r="G721" t="s">
        <v>64</v>
      </c>
      <c r="H721" t="s">
        <v>10</v>
      </c>
      <c r="I721" t="s">
        <v>3196</v>
      </c>
      <c r="J721" t="s">
        <v>183</v>
      </c>
      <c r="K721" t="s">
        <v>67</v>
      </c>
      <c r="L721" t="s">
        <v>9031</v>
      </c>
      <c r="M721">
        <v>0</v>
      </c>
      <c r="BD721" s="1"/>
      <c r="BQ721" s="1"/>
      <c r="BW721" s="1"/>
    </row>
    <row r="722" spans="1:75" x14ac:dyDescent="0.25">
      <c r="A722" t="s">
        <v>59</v>
      </c>
      <c r="B722" t="s">
        <v>9032</v>
      </c>
      <c r="C722" t="s">
        <v>9033</v>
      </c>
      <c r="D722" t="s">
        <v>52</v>
      </c>
      <c r="E722" t="s">
        <v>9034</v>
      </c>
      <c r="F722" t="s">
        <v>10</v>
      </c>
      <c r="G722" t="s">
        <v>10</v>
      </c>
      <c r="H722" t="s">
        <v>10</v>
      </c>
      <c r="I722" t="s">
        <v>3196</v>
      </c>
      <c r="J722" t="s">
        <v>10</v>
      </c>
      <c r="K722" t="s">
        <v>67</v>
      </c>
      <c r="L722" t="s">
        <v>10</v>
      </c>
      <c r="M722">
        <v>0</v>
      </c>
      <c r="BD722" s="1"/>
      <c r="BQ722" s="1"/>
      <c r="BW722" s="1"/>
    </row>
    <row r="723" spans="1:75" hidden="1" x14ac:dyDescent="0.25">
      <c r="A723" t="s">
        <v>74</v>
      </c>
      <c r="B723" t="s">
        <v>3233</v>
      </c>
      <c r="C723" t="s">
        <v>3234</v>
      </c>
      <c r="D723" t="s">
        <v>77</v>
      </c>
      <c r="E723" t="s">
        <v>3235</v>
      </c>
      <c r="F723" t="s">
        <v>156</v>
      </c>
      <c r="G723" t="s">
        <v>10</v>
      </c>
      <c r="H723" t="s">
        <v>10</v>
      </c>
      <c r="I723" t="s">
        <v>3236</v>
      </c>
      <c r="J723" t="s">
        <v>10</v>
      </c>
      <c r="K723" t="s">
        <v>67</v>
      </c>
      <c r="L723" t="s">
        <v>10</v>
      </c>
      <c r="M723">
        <v>0</v>
      </c>
      <c r="BD723" s="1"/>
      <c r="BQ723" s="1"/>
      <c r="BW723" s="1"/>
    </row>
    <row r="724" spans="1:75" x14ac:dyDescent="0.25">
      <c r="A724" t="s">
        <v>59</v>
      </c>
      <c r="B724" t="s">
        <v>3237</v>
      </c>
      <c r="C724" t="s">
        <v>3238</v>
      </c>
      <c r="D724" t="s">
        <v>52</v>
      </c>
      <c r="E724" t="s">
        <v>3239</v>
      </c>
      <c r="F724" t="s">
        <v>3240</v>
      </c>
      <c r="G724" t="s">
        <v>3241</v>
      </c>
      <c r="H724" t="s">
        <v>10</v>
      </c>
      <c r="I724" t="s">
        <v>3236</v>
      </c>
      <c r="J724" t="s">
        <v>10</v>
      </c>
      <c r="K724" t="s">
        <v>67</v>
      </c>
      <c r="L724" t="s">
        <v>10</v>
      </c>
      <c r="M724">
        <v>0</v>
      </c>
      <c r="BD724" s="1"/>
      <c r="BQ724" s="1"/>
      <c r="BW724" s="1"/>
    </row>
    <row r="725" spans="1:75" hidden="1" x14ac:dyDescent="0.25">
      <c r="A725" t="s">
        <v>74</v>
      </c>
      <c r="B725" t="s">
        <v>3242</v>
      </c>
      <c r="C725" t="s">
        <v>3243</v>
      </c>
      <c r="D725" t="s">
        <v>77</v>
      </c>
      <c r="E725" t="s">
        <v>3244</v>
      </c>
      <c r="F725" t="s">
        <v>3245</v>
      </c>
      <c r="G725" t="s">
        <v>10</v>
      </c>
      <c r="H725" t="s">
        <v>10</v>
      </c>
      <c r="I725" t="s">
        <v>3236</v>
      </c>
      <c r="J725" t="s">
        <v>10</v>
      </c>
      <c r="K725" t="s">
        <v>67</v>
      </c>
      <c r="L725" t="s">
        <v>10</v>
      </c>
      <c r="M725">
        <v>0</v>
      </c>
      <c r="BD725" s="1"/>
      <c r="BQ725" s="1"/>
      <c r="BW725" s="1"/>
    </row>
    <row r="726" spans="1:75" x14ac:dyDescent="0.25">
      <c r="A726" t="s">
        <v>59</v>
      </c>
      <c r="B726" t="s">
        <v>3246</v>
      </c>
      <c r="C726" t="s">
        <v>3247</v>
      </c>
      <c r="D726" t="s">
        <v>52</v>
      </c>
      <c r="E726" t="s">
        <v>3248</v>
      </c>
      <c r="F726" t="s">
        <v>3249</v>
      </c>
      <c r="G726" t="s">
        <v>64</v>
      </c>
      <c r="H726" t="s">
        <v>10</v>
      </c>
      <c r="I726" t="s">
        <v>3250</v>
      </c>
      <c r="J726" t="s">
        <v>10</v>
      </c>
      <c r="K726" t="s">
        <v>67</v>
      </c>
      <c r="L726" t="s">
        <v>10</v>
      </c>
      <c r="M726">
        <v>0</v>
      </c>
      <c r="BD726" s="1"/>
      <c r="BQ726" s="1"/>
      <c r="BW726" s="1"/>
    </row>
    <row r="727" spans="1:75" hidden="1" x14ac:dyDescent="0.25">
      <c r="A727" t="s">
        <v>74</v>
      </c>
      <c r="B727" t="s">
        <v>3251</v>
      </c>
      <c r="C727" t="s">
        <v>3252</v>
      </c>
      <c r="D727" t="s">
        <v>77</v>
      </c>
      <c r="E727" t="s">
        <v>423</v>
      </c>
      <c r="F727" t="s">
        <v>3253</v>
      </c>
      <c r="G727" t="s">
        <v>64</v>
      </c>
      <c r="H727" t="s">
        <v>10</v>
      </c>
      <c r="I727" t="s">
        <v>3250</v>
      </c>
      <c r="J727" t="s">
        <v>10</v>
      </c>
      <c r="K727" t="s">
        <v>67</v>
      </c>
      <c r="L727" t="s">
        <v>10</v>
      </c>
      <c r="M727">
        <v>0</v>
      </c>
      <c r="BD727" s="1"/>
      <c r="BQ727" s="1"/>
      <c r="BW727" s="1"/>
    </row>
    <row r="728" spans="1:75" x14ac:dyDescent="0.25">
      <c r="A728" t="s">
        <v>59</v>
      </c>
      <c r="B728" t="s">
        <v>3254</v>
      </c>
      <c r="C728" t="s">
        <v>3255</v>
      </c>
      <c r="D728" t="s">
        <v>52</v>
      </c>
      <c r="E728" t="s">
        <v>3256</v>
      </c>
      <c r="F728" t="s">
        <v>3257</v>
      </c>
      <c r="G728" t="s">
        <v>101</v>
      </c>
      <c r="H728" t="s">
        <v>10</v>
      </c>
      <c r="I728" t="s">
        <v>3250</v>
      </c>
      <c r="J728" t="s">
        <v>10</v>
      </c>
      <c r="K728" t="s">
        <v>67</v>
      </c>
      <c r="L728" t="s">
        <v>8385</v>
      </c>
      <c r="M728">
        <v>0</v>
      </c>
      <c r="BD728" s="1"/>
      <c r="BQ728" s="1"/>
      <c r="BW728" s="1"/>
    </row>
    <row r="729" spans="1:75" hidden="1" x14ac:dyDescent="0.25">
      <c r="A729" t="s">
        <v>74</v>
      </c>
      <c r="B729" t="s">
        <v>3258</v>
      </c>
      <c r="C729" t="s">
        <v>3259</v>
      </c>
      <c r="D729" t="s">
        <v>77</v>
      </c>
      <c r="E729" t="s">
        <v>10</v>
      </c>
      <c r="F729" t="s">
        <v>10</v>
      </c>
      <c r="G729" t="s">
        <v>10</v>
      </c>
      <c r="H729" t="s">
        <v>10</v>
      </c>
      <c r="I729" t="s">
        <v>3250</v>
      </c>
      <c r="J729" t="s">
        <v>10</v>
      </c>
      <c r="K729" t="s">
        <v>67</v>
      </c>
      <c r="L729" t="s">
        <v>10</v>
      </c>
      <c r="M729">
        <v>0</v>
      </c>
      <c r="BD729" s="1"/>
      <c r="BQ729" s="1"/>
      <c r="BW729" s="1"/>
    </row>
    <row r="730" spans="1:75" x14ac:dyDescent="0.25">
      <c r="A730" t="s">
        <v>59</v>
      </c>
      <c r="B730" t="s">
        <v>3260</v>
      </c>
      <c r="C730" t="s">
        <v>3261</v>
      </c>
      <c r="D730" t="s">
        <v>52</v>
      </c>
      <c r="E730" t="s">
        <v>3262</v>
      </c>
      <c r="F730" t="s">
        <v>3263</v>
      </c>
      <c r="G730" t="s">
        <v>3264</v>
      </c>
      <c r="H730" t="s">
        <v>10</v>
      </c>
      <c r="I730" t="s">
        <v>3250</v>
      </c>
      <c r="J730" t="s">
        <v>10</v>
      </c>
      <c r="K730" t="s">
        <v>67</v>
      </c>
      <c r="L730" t="s">
        <v>10</v>
      </c>
      <c r="M730">
        <v>0</v>
      </c>
      <c r="BD730" s="1"/>
      <c r="BQ730" s="1"/>
      <c r="BW730" s="1"/>
    </row>
    <row r="731" spans="1:75" x14ac:dyDescent="0.25">
      <c r="A731" t="s">
        <v>92</v>
      </c>
      <c r="B731" t="s">
        <v>7746</v>
      </c>
      <c r="C731" t="s">
        <v>7747</v>
      </c>
      <c r="D731" t="s">
        <v>52</v>
      </c>
      <c r="E731" t="s">
        <v>7748</v>
      </c>
      <c r="F731" t="s">
        <v>63</v>
      </c>
      <c r="G731" t="s">
        <v>10</v>
      </c>
      <c r="H731" t="s">
        <v>10</v>
      </c>
      <c r="I731" t="s">
        <v>3250</v>
      </c>
      <c r="J731" t="s">
        <v>10</v>
      </c>
      <c r="K731" t="s">
        <v>67</v>
      </c>
      <c r="L731" t="s">
        <v>10</v>
      </c>
      <c r="M731">
        <v>0</v>
      </c>
      <c r="BD731" s="1"/>
      <c r="BQ731" s="1"/>
      <c r="BW731" s="1"/>
    </row>
    <row r="732" spans="1:75" x14ac:dyDescent="0.25">
      <c r="A732" t="s">
        <v>92</v>
      </c>
      <c r="B732" t="s">
        <v>93</v>
      </c>
      <c r="C732" t="s">
        <v>94</v>
      </c>
      <c r="D732" t="s">
        <v>52</v>
      </c>
      <c r="E732" t="s">
        <v>95</v>
      </c>
      <c r="F732" t="s">
        <v>10</v>
      </c>
      <c r="G732" t="s">
        <v>10</v>
      </c>
      <c r="H732" t="s">
        <v>10</v>
      </c>
      <c r="I732" t="s">
        <v>96</v>
      </c>
      <c r="J732" t="s">
        <v>10</v>
      </c>
      <c r="K732" t="s">
        <v>67</v>
      </c>
      <c r="L732" t="s">
        <v>10</v>
      </c>
      <c r="M732">
        <v>0</v>
      </c>
      <c r="BD732" s="1"/>
      <c r="BQ732" s="1"/>
      <c r="BW732" s="1"/>
    </row>
    <row r="733" spans="1:75" x14ac:dyDescent="0.25">
      <c r="A733" t="s">
        <v>59</v>
      </c>
      <c r="B733" t="s">
        <v>97</v>
      </c>
      <c r="C733" t="s">
        <v>98</v>
      </c>
      <c r="D733" t="s">
        <v>52</v>
      </c>
      <c r="E733" t="s">
        <v>99</v>
      </c>
      <c r="F733" t="s">
        <v>100</v>
      </c>
      <c r="G733" t="s">
        <v>101</v>
      </c>
      <c r="H733" t="s">
        <v>10</v>
      </c>
      <c r="I733" t="s">
        <v>96</v>
      </c>
      <c r="J733" t="s">
        <v>10</v>
      </c>
      <c r="K733" t="s">
        <v>67</v>
      </c>
      <c r="L733" t="s">
        <v>10</v>
      </c>
      <c r="M733">
        <v>0</v>
      </c>
      <c r="BD733" s="1"/>
      <c r="BQ733" s="1"/>
      <c r="BW733" s="1"/>
    </row>
    <row r="734" spans="1:75" x14ac:dyDescent="0.25">
      <c r="A734" t="s">
        <v>59</v>
      </c>
      <c r="B734" t="s">
        <v>102</v>
      </c>
      <c r="C734" t="s">
        <v>103</v>
      </c>
      <c r="D734" t="s">
        <v>52</v>
      </c>
      <c r="E734" t="s">
        <v>104</v>
      </c>
      <c r="F734" t="s">
        <v>10</v>
      </c>
      <c r="G734" t="s">
        <v>10</v>
      </c>
      <c r="H734" t="s">
        <v>10</v>
      </c>
      <c r="I734" t="s">
        <v>96</v>
      </c>
      <c r="J734" t="s">
        <v>10</v>
      </c>
      <c r="K734" t="s">
        <v>67</v>
      </c>
      <c r="L734" t="s">
        <v>10</v>
      </c>
      <c r="M734">
        <v>0</v>
      </c>
      <c r="BD734" s="1"/>
      <c r="BQ734" s="1"/>
      <c r="BW734" s="1"/>
    </row>
    <row r="735" spans="1:75" x14ac:dyDescent="0.25">
      <c r="A735" t="s">
        <v>59</v>
      </c>
      <c r="B735" t="s">
        <v>105</v>
      </c>
      <c r="C735" t="s">
        <v>106</v>
      </c>
      <c r="D735" t="s">
        <v>52</v>
      </c>
      <c r="E735" t="s">
        <v>107</v>
      </c>
      <c r="F735" t="s">
        <v>10</v>
      </c>
      <c r="G735" t="s">
        <v>10</v>
      </c>
      <c r="H735" t="s">
        <v>10</v>
      </c>
      <c r="I735" t="s">
        <v>96</v>
      </c>
      <c r="J735" t="s">
        <v>10</v>
      </c>
      <c r="K735" t="s">
        <v>67</v>
      </c>
      <c r="L735" t="s">
        <v>10</v>
      </c>
      <c r="M735">
        <v>0</v>
      </c>
      <c r="BD735" s="1"/>
      <c r="BQ735" s="1"/>
      <c r="BW735" s="1"/>
    </row>
    <row r="736" spans="1:75" x14ac:dyDescent="0.25">
      <c r="A736" t="s">
        <v>59</v>
      </c>
      <c r="B736" t="s">
        <v>108</v>
      </c>
      <c r="C736" t="s">
        <v>109</v>
      </c>
      <c r="D736" t="s">
        <v>52</v>
      </c>
      <c r="E736" t="s">
        <v>110</v>
      </c>
      <c r="F736" t="s">
        <v>111</v>
      </c>
      <c r="G736" t="s">
        <v>112</v>
      </c>
      <c r="H736" t="s">
        <v>10</v>
      </c>
      <c r="I736" t="s">
        <v>96</v>
      </c>
      <c r="J736" t="s">
        <v>10</v>
      </c>
      <c r="K736" t="s">
        <v>67</v>
      </c>
      <c r="L736" t="s">
        <v>10</v>
      </c>
      <c r="M736">
        <v>0</v>
      </c>
      <c r="BD736" s="1"/>
      <c r="BQ736" s="1"/>
      <c r="BW736" s="1"/>
    </row>
    <row r="737" spans="1:75" x14ac:dyDescent="0.25">
      <c r="A737" t="s">
        <v>113</v>
      </c>
      <c r="B737" t="s">
        <v>114</v>
      </c>
      <c r="C737" t="s">
        <v>115</v>
      </c>
      <c r="D737" t="s">
        <v>52</v>
      </c>
      <c r="E737" t="s">
        <v>116</v>
      </c>
      <c r="F737" t="s">
        <v>117</v>
      </c>
      <c r="G737" t="s">
        <v>10</v>
      </c>
      <c r="H737" t="s">
        <v>10</v>
      </c>
      <c r="I737" t="s">
        <v>96</v>
      </c>
      <c r="J737" t="s">
        <v>10</v>
      </c>
      <c r="K737" t="s">
        <v>67</v>
      </c>
      <c r="L737" t="s">
        <v>10</v>
      </c>
      <c r="M737">
        <v>0</v>
      </c>
      <c r="N737" t="s">
        <v>3472</v>
      </c>
      <c r="BD737" s="1"/>
      <c r="BQ737" s="1"/>
      <c r="BW737" s="1"/>
    </row>
    <row r="738" spans="1:75" x14ac:dyDescent="0.25">
      <c r="A738" t="s">
        <v>59</v>
      </c>
      <c r="B738" t="s">
        <v>119</v>
      </c>
      <c r="C738" t="s">
        <v>120</v>
      </c>
      <c r="D738" t="s">
        <v>52</v>
      </c>
      <c r="E738" t="s">
        <v>121</v>
      </c>
      <c r="F738" t="s">
        <v>10</v>
      </c>
      <c r="G738" t="s">
        <v>10</v>
      </c>
      <c r="H738" t="s">
        <v>10</v>
      </c>
      <c r="I738" t="s">
        <v>96</v>
      </c>
      <c r="J738" t="s">
        <v>10</v>
      </c>
      <c r="K738" t="s">
        <v>67</v>
      </c>
      <c r="L738" t="s">
        <v>10</v>
      </c>
      <c r="M738">
        <v>0</v>
      </c>
      <c r="BD738" s="1"/>
      <c r="BQ738" s="1"/>
      <c r="BW738" s="1"/>
    </row>
    <row r="739" spans="1:75" x14ac:dyDescent="0.25">
      <c r="A739" t="s">
        <v>59</v>
      </c>
      <c r="B739" t="s">
        <v>122</v>
      </c>
      <c r="C739" t="s">
        <v>123</v>
      </c>
      <c r="D739" t="s">
        <v>52</v>
      </c>
      <c r="E739" t="s">
        <v>124</v>
      </c>
      <c r="F739" t="s">
        <v>10</v>
      </c>
      <c r="G739" t="s">
        <v>64</v>
      </c>
      <c r="H739" t="s">
        <v>10</v>
      </c>
      <c r="I739" t="s">
        <v>96</v>
      </c>
      <c r="J739" t="s">
        <v>10</v>
      </c>
      <c r="K739" t="s">
        <v>67</v>
      </c>
      <c r="L739" t="s">
        <v>10</v>
      </c>
      <c r="M739">
        <v>0</v>
      </c>
      <c r="BD739" s="1"/>
      <c r="BQ739" s="1"/>
      <c r="BW739" s="1"/>
    </row>
    <row r="740" spans="1:75" x14ac:dyDescent="0.25">
      <c r="A740" t="s">
        <v>59</v>
      </c>
      <c r="B740" t="s">
        <v>130</v>
      </c>
      <c r="C740" t="s">
        <v>131</v>
      </c>
      <c r="D740" t="s">
        <v>52</v>
      </c>
      <c r="E740" t="s">
        <v>132</v>
      </c>
      <c r="F740" t="s">
        <v>133</v>
      </c>
      <c r="G740" t="s">
        <v>63</v>
      </c>
      <c r="H740" t="s">
        <v>10</v>
      </c>
      <c r="I740" t="s">
        <v>96</v>
      </c>
      <c r="J740" t="s">
        <v>10</v>
      </c>
      <c r="K740" t="s">
        <v>67</v>
      </c>
      <c r="L740" t="s">
        <v>10</v>
      </c>
      <c r="M740">
        <v>0</v>
      </c>
      <c r="BD740" s="1"/>
      <c r="BQ740" s="1"/>
      <c r="BW740" s="1"/>
    </row>
    <row r="741" spans="1:75" x14ac:dyDescent="0.25">
      <c r="A741" t="s">
        <v>59</v>
      </c>
      <c r="B741" t="s">
        <v>125</v>
      </c>
      <c r="C741" t="s">
        <v>126</v>
      </c>
      <c r="D741" t="s">
        <v>52</v>
      </c>
      <c r="E741" t="s">
        <v>127</v>
      </c>
      <c r="F741" t="s">
        <v>128</v>
      </c>
      <c r="G741" t="s">
        <v>129</v>
      </c>
      <c r="H741" t="s">
        <v>10</v>
      </c>
      <c r="I741" t="s">
        <v>96</v>
      </c>
      <c r="J741" t="s">
        <v>10</v>
      </c>
      <c r="K741" t="s">
        <v>67</v>
      </c>
      <c r="L741" t="s">
        <v>10</v>
      </c>
      <c r="M741">
        <v>0</v>
      </c>
      <c r="BD741" s="1"/>
      <c r="BQ741" s="1"/>
      <c r="BW741" s="1"/>
    </row>
    <row r="742" spans="1:75" hidden="1" x14ac:dyDescent="0.25">
      <c r="A742" t="s">
        <v>74</v>
      </c>
      <c r="B742" t="s">
        <v>134</v>
      </c>
      <c r="C742" t="s">
        <v>135</v>
      </c>
      <c r="D742" t="s">
        <v>77</v>
      </c>
      <c r="E742" t="s">
        <v>136</v>
      </c>
      <c r="F742" t="s">
        <v>137</v>
      </c>
      <c r="G742" t="s">
        <v>10</v>
      </c>
      <c r="H742" t="s">
        <v>10</v>
      </c>
      <c r="I742" t="s">
        <v>96</v>
      </c>
      <c r="J742" t="s">
        <v>10</v>
      </c>
      <c r="K742" t="s">
        <v>67</v>
      </c>
      <c r="L742" t="s">
        <v>10</v>
      </c>
      <c r="M742">
        <v>0</v>
      </c>
      <c r="BD742" s="1"/>
      <c r="BQ742" s="1"/>
      <c r="BW742" s="1"/>
    </row>
    <row r="743" spans="1:75" x14ac:dyDescent="0.25">
      <c r="A743" t="s">
        <v>59</v>
      </c>
      <c r="B743" t="s">
        <v>138</v>
      </c>
      <c r="C743" t="s">
        <v>139</v>
      </c>
      <c r="D743" t="s">
        <v>52</v>
      </c>
      <c r="E743" t="s">
        <v>140</v>
      </c>
      <c r="F743" t="s">
        <v>141</v>
      </c>
      <c r="G743" t="s">
        <v>10</v>
      </c>
      <c r="H743" t="s">
        <v>10</v>
      </c>
      <c r="I743" t="s">
        <v>96</v>
      </c>
      <c r="J743" t="s">
        <v>10</v>
      </c>
      <c r="K743" t="s">
        <v>67</v>
      </c>
      <c r="L743" t="s">
        <v>10</v>
      </c>
      <c r="M743">
        <v>0</v>
      </c>
      <c r="BD743" s="1"/>
      <c r="BQ743" s="1"/>
      <c r="BW743" s="1"/>
    </row>
    <row r="744" spans="1:75" x14ac:dyDescent="0.25">
      <c r="A744" t="s">
        <v>59</v>
      </c>
      <c r="B744" t="s">
        <v>142</v>
      </c>
      <c r="C744" t="s">
        <v>143</v>
      </c>
      <c r="D744" t="s">
        <v>52</v>
      </c>
      <c r="E744" t="s">
        <v>144</v>
      </c>
      <c r="F744" t="s">
        <v>145</v>
      </c>
      <c r="G744" t="s">
        <v>146</v>
      </c>
      <c r="H744" t="s">
        <v>10</v>
      </c>
      <c r="I744" t="s">
        <v>96</v>
      </c>
      <c r="J744" t="s">
        <v>10</v>
      </c>
      <c r="K744" t="s">
        <v>67</v>
      </c>
      <c r="L744" t="s">
        <v>10</v>
      </c>
      <c r="M744">
        <v>0</v>
      </c>
      <c r="BD744" s="1"/>
      <c r="BQ744" s="1"/>
      <c r="BW744" s="1"/>
    </row>
    <row r="745" spans="1:75" x14ac:dyDescent="0.25">
      <c r="A745" t="s">
        <v>59</v>
      </c>
      <c r="B745" t="s">
        <v>147</v>
      </c>
      <c r="C745" t="s">
        <v>148</v>
      </c>
      <c r="D745" t="s">
        <v>52</v>
      </c>
      <c r="E745" t="s">
        <v>149</v>
      </c>
      <c r="F745" t="s">
        <v>150</v>
      </c>
      <c r="G745" t="s">
        <v>151</v>
      </c>
      <c r="H745" t="s">
        <v>10</v>
      </c>
      <c r="I745" t="s">
        <v>96</v>
      </c>
      <c r="J745" t="s">
        <v>10</v>
      </c>
      <c r="K745" t="s">
        <v>67</v>
      </c>
      <c r="L745" t="s">
        <v>10</v>
      </c>
      <c r="M745">
        <v>0</v>
      </c>
      <c r="BD745" s="1"/>
      <c r="BQ745" s="1"/>
      <c r="BW745" s="1"/>
    </row>
    <row r="746" spans="1:75" hidden="1" x14ac:dyDescent="0.25">
      <c r="A746" t="s">
        <v>74</v>
      </c>
      <c r="B746" t="s">
        <v>152</v>
      </c>
      <c r="C746" t="s">
        <v>153</v>
      </c>
      <c r="D746" t="s">
        <v>77</v>
      </c>
      <c r="E746" t="s">
        <v>154</v>
      </c>
      <c r="F746" t="s">
        <v>155</v>
      </c>
      <c r="G746" t="s">
        <v>156</v>
      </c>
      <c r="H746" t="s">
        <v>10</v>
      </c>
      <c r="I746" t="s">
        <v>96</v>
      </c>
      <c r="J746" t="s">
        <v>10</v>
      </c>
      <c r="K746" t="s">
        <v>67</v>
      </c>
      <c r="L746" t="s">
        <v>10</v>
      </c>
      <c r="M746">
        <v>0</v>
      </c>
      <c r="BD746" s="1"/>
      <c r="BQ746" s="1"/>
      <c r="BW746" s="1"/>
    </row>
    <row r="747" spans="1:75" hidden="1" x14ac:dyDescent="0.25">
      <c r="A747" t="s">
        <v>74</v>
      </c>
      <c r="B747" t="s">
        <v>7742</v>
      </c>
      <c r="C747" t="s">
        <v>7743</v>
      </c>
      <c r="D747" t="s">
        <v>77</v>
      </c>
      <c r="E747" t="s">
        <v>7744</v>
      </c>
      <c r="F747" t="s">
        <v>7745</v>
      </c>
      <c r="G747" t="s">
        <v>3245</v>
      </c>
      <c r="H747" t="s">
        <v>10</v>
      </c>
      <c r="I747" t="s">
        <v>96</v>
      </c>
      <c r="J747" t="s">
        <v>10</v>
      </c>
      <c r="K747" t="s">
        <v>67</v>
      </c>
      <c r="L747" t="s">
        <v>10</v>
      </c>
      <c r="M747">
        <v>0</v>
      </c>
      <c r="N747" t="s">
        <v>172</v>
      </c>
      <c r="BD747" s="1"/>
      <c r="BQ747" s="1"/>
      <c r="BW747" s="1"/>
    </row>
    <row r="748" spans="1:75" hidden="1" x14ac:dyDescent="0.25">
      <c r="A748" t="s">
        <v>74</v>
      </c>
      <c r="B748" t="s">
        <v>7749</v>
      </c>
      <c r="C748" t="s">
        <v>7750</v>
      </c>
      <c r="D748" t="s">
        <v>77</v>
      </c>
      <c r="E748" t="s">
        <v>7751</v>
      </c>
      <c r="F748" t="s">
        <v>7752</v>
      </c>
      <c r="G748" t="s">
        <v>156</v>
      </c>
      <c r="H748" t="s">
        <v>10</v>
      </c>
      <c r="I748" t="s">
        <v>96</v>
      </c>
      <c r="J748" t="s">
        <v>10</v>
      </c>
      <c r="K748" t="s">
        <v>67</v>
      </c>
      <c r="L748" t="s">
        <v>7753</v>
      </c>
      <c r="M748">
        <v>0</v>
      </c>
      <c r="N748" t="s">
        <v>1061</v>
      </c>
      <c r="BD748" s="1"/>
      <c r="BQ748" s="1"/>
      <c r="BW748" s="1"/>
    </row>
    <row r="749" spans="1:75" hidden="1" x14ac:dyDescent="0.25">
      <c r="A749" t="s">
        <v>74</v>
      </c>
      <c r="B749" t="s">
        <v>157</v>
      </c>
      <c r="C749" t="s">
        <v>158</v>
      </c>
      <c r="D749" t="s">
        <v>77</v>
      </c>
      <c r="E749" t="s">
        <v>159</v>
      </c>
      <c r="F749" t="s">
        <v>160</v>
      </c>
      <c r="G749" t="s">
        <v>10</v>
      </c>
      <c r="H749" t="s">
        <v>10</v>
      </c>
      <c r="I749" t="s">
        <v>96</v>
      </c>
      <c r="J749" t="s">
        <v>10</v>
      </c>
      <c r="K749" t="s">
        <v>67</v>
      </c>
      <c r="L749" t="s">
        <v>162</v>
      </c>
      <c r="M749">
        <v>0</v>
      </c>
      <c r="N749" t="s">
        <v>4513</v>
      </c>
      <c r="BD749" s="1"/>
      <c r="BQ749" s="1"/>
      <c r="BW749" s="1"/>
    </row>
    <row r="750" spans="1:75" x14ac:dyDescent="0.25">
      <c r="A750" t="s">
        <v>163</v>
      </c>
      <c r="B750" t="s">
        <v>164</v>
      </c>
      <c r="C750" t="s">
        <v>165</v>
      </c>
      <c r="D750" t="s">
        <v>52</v>
      </c>
      <c r="E750" t="s">
        <v>10</v>
      </c>
      <c r="F750" t="s">
        <v>10</v>
      </c>
      <c r="G750" t="s">
        <v>10</v>
      </c>
      <c r="H750" t="s">
        <v>10</v>
      </c>
      <c r="I750" t="s">
        <v>166</v>
      </c>
      <c r="J750" t="s">
        <v>10</v>
      </c>
      <c r="K750" t="s">
        <v>67</v>
      </c>
      <c r="L750" t="s">
        <v>10</v>
      </c>
      <c r="M750">
        <v>0</v>
      </c>
      <c r="BD750" s="1"/>
      <c r="BQ750" s="1"/>
      <c r="BW750" s="1"/>
    </row>
    <row r="751" spans="1:75" x14ac:dyDescent="0.25">
      <c r="A751" t="s">
        <v>92</v>
      </c>
      <c r="B751" t="s">
        <v>167</v>
      </c>
      <c r="C751" t="s">
        <v>168</v>
      </c>
      <c r="D751" t="s">
        <v>52</v>
      </c>
      <c r="E751" t="s">
        <v>169</v>
      </c>
      <c r="F751" t="s">
        <v>170</v>
      </c>
      <c r="G751" t="s">
        <v>171</v>
      </c>
      <c r="H751" t="s">
        <v>10</v>
      </c>
      <c r="I751" t="s">
        <v>166</v>
      </c>
      <c r="J751" t="s">
        <v>10</v>
      </c>
      <c r="K751" t="s">
        <v>67</v>
      </c>
      <c r="L751" t="s">
        <v>173</v>
      </c>
      <c r="M751">
        <v>45</v>
      </c>
      <c r="N751" t="s">
        <v>172</v>
      </c>
      <c r="BD751" s="1"/>
      <c r="BQ751" s="1"/>
      <c r="BW751" s="1"/>
    </row>
    <row r="752" spans="1:75" x14ac:dyDescent="0.25">
      <c r="A752" t="s">
        <v>49</v>
      </c>
      <c r="B752" t="s">
        <v>174</v>
      </c>
      <c r="C752" t="s">
        <v>175</v>
      </c>
      <c r="D752" t="s">
        <v>52</v>
      </c>
      <c r="E752" t="s">
        <v>176</v>
      </c>
      <c r="F752" t="s">
        <v>177</v>
      </c>
      <c r="G752" t="s">
        <v>178</v>
      </c>
      <c r="H752" t="s">
        <v>10</v>
      </c>
      <c r="I752" t="s">
        <v>166</v>
      </c>
      <c r="J752" t="s">
        <v>10</v>
      </c>
      <c r="K752" t="s">
        <v>67</v>
      </c>
      <c r="L752" t="s">
        <v>10</v>
      </c>
      <c r="M752">
        <v>0</v>
      </c>
      <c r="BD752" s="1"/>
      <c r="BQ752" s="1"/>
      <c r="BW752" s="1"/>
    </row>
    <row r="753" spans="1:75" x14ac:dyDescent="0.25">
      <c r="A753" t="s">
        <v>59</v>
      </c>
      <c r="B753" t="s">
        <v>179</v>
      </c>
      <c r="C753" t="s">
        <v>180</v>
      </c>
      <c r="D753" t="s">
        <v>52</v>
      </c>
      <c r="E753" t="s">
        <v>181</v>
      </c>
      <c r="F753" t="s">
        <v>182</v>
      </c>
      <c r="G753" t="s">
        <v>171</v>
      </c>
      <c r="H753" t="s">
        <v>10</v>
      </c>
      <c r="I753" t="s">
        <v>166</v>
      </c>
      <c r="J753" t="s">
        <v>183</v>
      </c>
      <c r="K753" t="s">
        <v>67</v>
      </c>
      <c r="L753" t="s">
        <v>184</v>
      </c>
      <c r="M753">
        <v>0</v>
      </c>
      <c r="BD753" s="1"/>
      <c r="BQ753" s="1"/>
      <c r="BW753" s="1"/>
    </row>
    <row r="754" spans="1:75" hidden="1" x14ac:dyDescent="0.25">
      <c r="A754" t="s">
        <v>74</v>
      </c>
      <c r="B754" t="s">
        <v>185</v>
      </c>
      <c r="C754" t="s">
        <v>186</v>
      </c>
      <c r="D754" t="s">
        <v>77</v>
      </c>
      <c r="E754" t="s">
        <v>187</v>
      </c>
      <c r="F754" t="s">
        <v>188</v>
      </c>
      <c r="G754" t="s">
        <v>10</v>
      </c>
      <c r="H754" t="s">
        <v>10</v>
      </c>
      <c r="I754" t="s">
        <v>166</v>
      </c>
      <c r="J754" t="s">
        <v>10</v>
      </c>
      <c r="K754" t="s">
        <v>67</v>
      </c>
      <c r="L754" t="s">
        <v>190</v>
      </c>
      <c r="M754">
        <v>0</v>
      </c>
      <c r="N754" t="s">
        <v>1061</v>
      </c>
      <c r="BD754" s="1"/>
      <c r="BQ754" s="1"/>
      <c r="BW754" s="1"/>
    </row>
    <row r="755" spans="1:75" hidden="1" x14ac:dyDescent="0.25">
      <c r="A755" t="s">
        <v>74</v>
      </c>
      <c r="B755" t="s">
        <v>191</v>
      </c>
      <c r="C755" t="s">
        <v>192</v>
      </c>
      <c r="D755" t="s">
        <v>77</v>
      </c>
      <c r="E755" t="s">
        <v>193</v>
      </c>
      <c r="F755" t="s">
        <v>194</v>
      </c>
      <c r="G755" t="s">
        <v>195</v>
      </c>
      <c r="H755" t="s">
        <v>10</v>
      </c>
      <c r="I755" t="s">
        <v>166</v>
      </c>
      <c r="J755" t="s">
        <v>196</v>
      </c>
      <c r="K755" t="s">
        <v>67</v>
      </c>
      <c r="L755" t="s">
        <v>197</v>
      </c>
      <c r="M755">
        <v>0</v>
      </c>
      <c r="N755" t="s">
        <v>1061</v>
      </c>
      <c r="BD755" s="1"/>
      <c r="BQ755" s="1"/>
      <c r="BW755" s="1"/>
    </row>
    <row r="756" spans="1:75" hidden="1" x14ac:dyDescent="0.25">
      <c r="A756" t="s">
        <v>199</v>
      </c>
      <c r="B756" t="s">
        <v>8393</v>
      </c>
      <c r="C756" t="s">
        <v>8394</v>
      </c>
      <c r="D756" t="s">
        <v>202</v>
      </c>
      <c r="E756" t="s">
        <v>10</v>
      </c>
      <c r="F756" t="s">
        <v>10</v>
      </c>
      <c r="G756" t="s">
        <v>10</v>
      </c>
      <c r="H756" t="s">
        <v>10</v>
      </c>
      <c r="I756" t="s">
        <v>166</v>
      </c>
      <c r="J756" t="s">
        <v>10</v>
      </c>
      <c r="K756" t="s">
        <v>67</v>
      </c>
      <c r="L756" t="s">
        <v>10</v>
      </c>
      <c r="M756">
        <v>0</v>
      </c>
      <c r="BD756" s="1"/>
      <c r="BQ756" s="1"/>
      <c r="BW756" s="1"/>
    </row>
    <row r="757" spans="1:75" hidden="1" x14ac:dyDescent="0.25">
      <c r="A757" t="s">
        <v>3698</v>
      </c>
      <c r="B757" t="s">
        <v>8391</v>
      </c>
      <c r="C757" t="s">
        <v>8392</v>
      </c>
      <c r="D757" t="s">
        <v>202</v>
      </c>
      <c r="E757" t="s">
        <v>10</v>
      </c>
      <c r="F757" t="s">
        <v>10</v>
      </c>
      <c r="G757" t="s">
        <v>10</v>
      </c>
      <c r="H757" t="s">
        <v>10</v>
      </c>
      <c r="I757" t="s">
        <v>166</v>
      </c>
      <c r="J757" t="s">
        <v>10</v>
      </c>
      <c r="K757" t="s">
        <v>67</v>
      </c>
      <c r="L757" t="s">
        <v>10</v>
      </c>
      <c r="M757">
        <v>0</v>
      </c>
      <c r="BD757" s="1"/>
      <c r="BQ757" s="1"/>
      <c r="BW757" s="1"/>
    </row>
    <row r="758" spans="1:75" hidden="1" x14ac:dyDescent="0.25">
      <c r="A758" t="s">
        <v>74</v>
      </c>
      <c r="B758" t="s">
        <v>8386</v>
      </c>
      <c r="C758" t="s">
        <v>8387</v>
      </c>
      <c r="D758" t="s">
        <v>77</v>
      </c>
      <c r="E758" t="s">
        <v>8388</v>
      </c>
      <c r="F758" t="s">
        <v>8389</v>
      </c>
      <c r="G758" t="s">
        <v>64</v>
      </c>
      <c r="H758" t="s">
        <v>10</v>
      </c>
      <c r="I758" t="s">
        <v>166</v>
      </c>
      <c r="J758" t="s">
        <v>223</v>
      </c>
      <c r="K758" t="s">
        <v>67</v>
      </c>
      <c r="L758" t="s">
        <v>8390</v>
      </c>
      <c r="M758">
        <v>30</v>
      </c>
      <c r="N758" t="s">
        <v>1038</v>
      </c>
      <c r="BD758" s="1"/>
      <c r="BQ758" s="1"/>
      <c r="BW758" s="1"/>
    </row>
    <row r="759" spans="1:75" hidden="1" x14ac:dyDescent="0.25">
      <c r="A759" t="s">
        <v>199</v>
      </c>
      <c r="B759" t="s">
        <v>200</v>
      </c>
      <c r="C759" t="s">
        <v>201</v>
      </c>
      <c r="D759" t="s">
        <v>202</v>
      </c>
      <c r="E759" t="s">
        <v>10</v>
      </c>
      <c r="F759" t="s">
        <v>10</v>
      </c>
      <c r="G759" t="s">
        <v>10</v>
      </c>
      <c r="H759" t="s">
        <v>10</v>
      </c>
      <c r="I759" t="s">
        <v>166</v>
      </c>
      <c r="J759" t="s">
        <v>10</v>
      </c>
      <c r="K759" t="s">
        <v>67</v>
      </c>
      <c r="L759" t="s">
        <v>10</v>
      </c>
      <c r="M759">
        <v>0</v>
      </c>
      <c r="BD759" s="1"/>
      <c r="BQ759" s="1"/>
      <c r="BW759" s="1"/>
    </row>
    <row r="760" spans="1:75" x14ac:dyDescent="0.25">
      <c r="A760" t="s">
        <v>59</v>
      </c>
      <c r="B760" t="s">
        <v>203</v>
      </c>
      <c r="C760" t="s">
        <v>204</v>
      </c>
      <c r="D760" t="s">
        <v>52</v>
      </c>
      <c r="E760" t="s">
        <v>205</v>
      </c>
      <c r="F760" t="s">
        <v>206</v>
      </c>
      <c r="G760" t="s">
        <v>207</v>
      </c>
      <c r="H760" t="s">
        <v>10</v>
      </c>
      <c r="I760" t="s">
        <v>166</v>
      </c>
      <c r="J760" t="s">
        <v>183</v>
      </c>
      <c r="K760" t="s">
        <v>67</v>
      </c>
      <c r="L760" t="s">
        <v>10</v>
      </c>
      <c r="M760">
        <v>0</v>
      </c>
      <c r="BD760" s="1"/>
      <c r="BQ760" s="1"/>
      <c r="BW760" s="1"/>
    </row>
    <row r="761" spans="1:75" hidden="1" x14ac:dyDescent="0.25">
      <c r="A761" t="s">
        <v>74</v>
      </c>
      <c r="B761" t="s">
        <v>208</v>
      </c>
      <c r="C761" t="s">
        <v>209</v>
      </c>
      <c r="D761" t="s">
        <v>77</v>
      </c>
      <c r="E761" t="s">
        <v>10</v>
      </c>
      <c r="F761" t="s">
        <v>10</v>
      </c>
      <c r="G761" t="s">
        <v>10</v>
      </c>
      <c r="H761" t="s">
        <v>10</v>
      </c>
      <c r="I761" t="s">
        <v>166</v>
      </c>
      <c r="J761" t="s">
        <v>10</v>
      </c>
      <c r="K761" t="s">
        <v>67</v>
      </c>
      <c r="L761" t="s">
        <v>10</v>
      </c>
      <c r="M761">
        <v>0</v>
      </c>
      <c r="BD761" s="1"/>
      <c r="BQ761" s="1"/>
      <c r="BW761" s="1"/>
    </row>
    <row r="762" spans="1:75" x14ac:dyDescent="0.25">
      <c r="A762" t="s">
        <v>59</v>
      </c>
      <c r="B762" t="s">
        <v>210</v>
      </c>
      <c r="C762" t="s">
        <v>211</v>
      </c>
      <c r="D762" t="s">
        <v>52</v>
      </c>
      <c r="E762" t="s">
        <v>212</v>
      </c>
      <c r="F762" t="s">
        <v>213</v>
      </c>
      <c r="G762" t="s">
        <v>171</v>
      </c>
      <c r="H762" t="s">
        <v>10</v>
      </c>
      <c r="I762" t="s">
        <v>166</v>
      </c>
      <c r="J762" t="s">
        <v>10</v>
      </c>
      <c r="K762" t="s">
        <v>67</v>
      </c>
      <c r="L762" t="s">
        <v>214</v>
      </c>
      <c r="M762">
        <v>0</v>
      </c>
      <c r="BD762" s="1"/>
      <c r="BQ762" s="1"/>
      <c r="BW762" s="1"/>
    </row>
    <row r="763" spans="1:75" x14ac:dyDescent="0.25">
      <c r="A763" t="s">
        <v>113</v>
      </c>
      <c r="B763" t="s">
        <v>215</v>
      </c>
      <c r="C763" t="s">
        <v>216</v>
      </c>
      <c r="D763" t="s">
        <v>52</v>
      </c>
      <c r="E763" t="s">
        <v>217</v>
      </c>
      <c r="F763" t="s">
        <v>63</v>
      </c>
      <c r="G763" t="s">
        <v>10</v>
      </c>
      <c r="H763" t="s">
        <v>10</v>
      </c>
      <c r="I763" t="s">
        <v>166</v>
      </c>
      <c r="J763" t="s">
        <v>218</v>
      </c>
      <c r="K763" t="s">
        <v>67</v>
      </c>
      <c r="L763" t="s">
        <v>10</v>
      </c>
      <c r="M763">
        <v>0</v>
      </c>
      <c r="BD763" s="1"/>
      <c r="BQ763" s="1"/>
      <c r="BW763" s="1"/>
    </row>
    <row r="764" spans="1:75" x14ac:dyDescent="0.25">
      <c r="A764" t="s">
        <v>198</v>
      </c>
      <c r="B764" t="s">
        <v>4604</v>
      </c>
      <c r="C764" t="s">
        <v>9035</v>
      </c>
      <c r="D764" t="s">
        <v>52</v>
      </c>
      <c r="E764" t="s">
        <v>10</v>
      </c>
      <c r="F764" t="s">
        <v>10</v>
      </c>
      <c r="G764" t="s">
        <v>10</v>
      </c>
      <c r="H764" t="s">
        <v>10</v>
      </c>
      <c r="I764" t="s">
        <v>166</v>
      </c>
      <c r="J764" t="s">
        <v>10</v>
      </c>
      <c r="K764" t="s">
        <v>67</v>
      </c>
      <c r="L764" t="s">
        <v>10</v>
      </c>
      <c r="M764">
        <v>0</v>
      </c>
      <c r="BD764" s="1"/>
      <c r="BQ764" s="1"/>
      <c r="BW764" s="1"/>
    </row>
    <row r="765" spans="1:75" x14ac:dyDescent="0.25">
      <c r="A765" t="s">
        <v>318</v>
      </c>
      <c r="B765" t="s">
        <v>4600</v>
      </c>
      <c r="C765" t="s">
        <v>4601</v>
      </c>
      <c r="D765" t="s">
        <v>52</v>
      </c>
      <c r="E765" t="s">
        <v>10</v>
      </c>
      <c r="F765" t="s">
        <v>10</v>
      </c>
      <c r="G765" t="s">
        <v>10</v>
      </c>
      <c r="H765" t="s">
        <v>10</v>
      </c>
      <c r="I765" t="s">
        <v>166</v>
      </c>
      <c r="J765" t="s">
        <v>10</v>
      </c>
      <c r="L765" t="s">
        <v>10</v>
      </c>
      <c r="M765">
        <v>0</v>
      </c>
      <c r="BD765" s="1"/>
      <c r="BQ765" s="1"/>
      <c r="BW765" s="1"/>
    </row>
    <row r="766" spans="1:75" hidden="1" x14ac:dyDescent="0.25">
      <c r="A766" t="s">
        <v>74</v>
      </c>
      <c r="B766" t="s">
        <v>219</v>
      </c>
      <c r="C766" t="s">
        <v>220</v>
      </c>
      <c r="D766" t="s">
        <v>77</v>
      </c>
      <c r="E766" t="s">
        <v>221</v>
      </c>
      <c r="F766" t="s">
        <v>222</v>
      </c>
      <c r="G766" t="s">
        <v>10</v>
      </c>
      <c r="H766" t="s">
        <v>10</v>
      </c>
      <c r="I766" t="s">
        <v>166</v>
      </c>
      <c r="J766" t="s">
        <v>223</v>
      </c>
      <c r="K766" t="s">
        <v>67</v>
      </c>
      <c r="L766" t="s">
        <v>10</v>
      </c>
      <c r="M766">
        <v>30</v>
      </c>
      <c r="N766" t="s">
        <v>172</v>
      </c>
      <c r="BD766" s="1"/>
      <c r="BQ766" s="1"/>
      <c r="BW766" s="1"/>
    </row>
    <row r="767" spans="1:75" x14ac:dyDescent="0.25">
      <c r="A767" t="s">
        <v>49</v>
      </c>
      <c r="B767" t="s">
        <v>224</v>
      </c>
      <c r="C767" t="s">
        <v>225</v>
      </c>
      <c r="D767" t="s">
        <v>52</v>
      </c>
      <c r="E767" t="s">
        <v>10</v>
      </c>
      <c r="F767" t="s">
        <v>10</v>
      </c>
      <c r="G767" t="s">
        <v>10</v>
      </c>
      <c r="H767" t="s">
        <v>10</v>
      </c>
      <c r="I767" t="s">
        <v>166</v>
      </c>
      <c r="J767" t="s">
        <v>10</v>
      </c>
      <c r="K767" t="s">
        <v>67</v>
      </c>
      <c r="L767" t="s">
        <v>10</v>
      </c>
      <c r="M767">
        <v>0</v>
      </c>
      <c r="BD767" s="1"/>
      <c r="BQ767" s="1"/>
      <c r="BW767" s="1"/>
    </row>
    <row r="768" spans="1:75" hidden="1" x14ac:dyDescent="0.25">
      <c r="A768" t="s">
        <v>74</v>
      </c>
      <c r="B768" t="s">
        <v>236</v>
      </c>
      <c r="C768" t="s">
        <v>237</v>
      </c>
      <c r="D768" t="s">
        <v>77</v>
      </c>
      <c r="E768" t="s">
        <v>238</v>
      </c>
      <c r="F768" t="s">
        <v>239</v>
      </c>
      <c r="G768" t="s">
        <v>10</v>
      </c>
      <c r="H768" t="s">
        <v>10</v>
      </c>
      <c r="I768" t="s">
        <v>166</v>
      </c>
      <c r="J768" t="s">
        <v>10</v>
      </c>
      <c r="K768" t="s">
        <v>67</v>
      </c>
      <c r="L768" t="s">
        <v>10</v>
      </c>
      <c r="M768">
        <v>0</v>
      </c>
      <c r="N768" t="s">
        <v>172</v>
      </c>
      <c r="BD768" s="1"/>
      <c r="BQ768" s="1"/>
      <c r="BW768" s="1"/>
    </row>
    <row r="769" spans="1:75" x14ac:dyDescent="0.25">
      <c r="A769" t="s">
        <v>59</v>
      </c>
      <c r="B769" t="s">
        <v>226</v>
      </c>
      <c r="C769" t="s">
        <v>227</v>
      </c>
      <c r="D769" t="s">
        <v>52</v>
      </c>
      <c r="E769" t="s">
        <v>228</v>
      </c>
      <c r="F769" t="s">
        <v>229</v>
      </c>
      <c r="G769" t="s">
        <v>230</v>
      </c>
      <c r="H769" t="s">
        <v>10</v>
      </c>
      <c r="I769" t="s">
        <v>166</v>
      </c>
      <c r="J769" t="s">
        <v>10</v>
      </c>
      <c r="K769" t="s">
        <v>67</v>
      </c>
      <c r="L769" t="s">
        <v>10</v>
      </c>
      <c r="M769">
        <v>0</v>
      </c>
      <c r="BD769" s="1"/>
      <c r="BQ769" s="1"/>
      <c r="BW769" s="1"/>
    </row>
    <row r="770" spans="1:75" x14ac:dyDescent="0.25">
      <c r="A770" t="s">
        <v>59</v>
      </c>
      <c r="B770" t="s">
        <v>231</v>
      </c>
      <c r="C770" t="s">
        <v>232</v>
      </c>
      <c r="D770" t="s">
        <v>52</v>
      </c>
      <c r="E770" t="s">
        <v>233</v>
      </c>
      <c r="F770" t="s">
        <v>234</v>
      </c>
      <c r="G770" t="s">
        <v>10</v>
      </c>
      <c r="H770" t="s">
        <v>10</v>
      </c>
      <c r="I770" t="s">
        <v>166</v>
      </c>
      <c r="J770" t="s">
        <v>235</v>
      </c>
      <c r="K770" t="s">
        <v>67</v>
      </c>
      <c r="L770" t="s">
        <v>10</v>
      </c>
      <c r="M770">
        <v>0</v>
      </c>
      <c r="BD770" s="1"/>
      <c r="BQ770" s="1"/>
      <c r="BW770" s="1"/>
    </row>
    <row r="771" spans="1:75" x14ac:dyDescent="0.25">
      <c r="A771" t="s">
        <v>59</v>
      </c>
      <c r="B771" t="s">
        <v>249</v>
      </c>
      <c r="C771" t="s">
        <v>250</v>
      </c>
      <c r="D771" t="s">
        <v>52</v>
      </c>
      <c r="E771" t="s">
        <v>251</v>
      </c>
      <c r="F771" t="s">
        <v>252</v>
      </c>
      <c r="G771" t="s">
        <v>253</v>
      </c>
      <c r="H771" t="s">
        <v>10</v>
      </c>
      <c r="I771" t="s">
        <v>166</v>
      </c>
      <c r="J771" t="s">
        <v>10</v>
      </c>
      <c r="K771" t="s">
        <v>67</v>
      </c>
      <c r="L771" t="s">
        <v>10</v>
      </c>
      <c r="M771">
        <v>0</v>
      </c>
      <c r="BD771" s="1"/>
      <c r="BQ771" s="1"/>
      <c r="BW771" s="1"/>
    </row>
    <row r="772" spans="1:75" x14ac:dyDescent="0.25">
      <c r="A772" t="s">
        <v>92</v>
      </c>
      <c r="B772" t="s">
        <v>246</v>
      </c>
      <c r="C772" t="s">
        <v>247</v>
      </c>
      <c r="D772" t="s">
        <v>52</v>
      </c>
      <c r="E772" t="s">
        <v>10</v>
      </c>
      <c r="F772" t="s">
        <v>10</v>
      </c>
      <c r="G772" t="s">
        <v>10</v>
      </c>
      <c r="H772" t="s">
        <v>10</v>
      </c>
      <c r="I772" t="s">
        <v>166</v>
      </c>
      <c r="J772" t="s">
        <v>10</v>
      </c>
      <c r="K772" t="s">
        <v>67</v>
      </c>
      <c r="L772" t="s">
        <v>248</v>
      </c>
      <c r="M772">
        <v>0</v>
      </c>
      <c r="N772" t="s">
        <v>172</v>
      </c>
      <c r="BD772" s="1"/>
      <c r="BQ772" s="1"/>
      <c r="BW772" s="1"/>
    </row>
    <row r="773" spans="1:75" x14ac:dyDescent="0.25">
      <c r="A773" t="s">
        <v>59</v>
      </c>
      <c r="B773" t="s">
        <v>240</v>
      </c>
      <c r="C773" t="s">
        <v>241</v>
      </c>
      <c r="D773" t="s">
        <v>52</v>
      </c>
      <c r="E773" t="s">
        <v>242</v>
      </c>
      <c r="F773" t="s">
        <v>243</v>
      </c>
      <c r="G773" t="s">
        <v>244</v>
      </c>
      <c r="H773" t="s">
        <v>10</v>
      </c>
      <c r="I773" t="s">
        <v>166</v>
      </c>
      <c r="J773" t="s">
        <v>10</v>
      </c>
      <c r="K773" t="s">
        <v>67</v>
      </c>
      <c r="L773" t="s">
        <v>245</v>
      </c>
      <c r="M773">
        <v>0</v>
      </c>
      <c r="BD773" s="1"/>
      <c r="BQ773" s="1"/>
      <c r="BW773" s="1"/>
    </row>
    <row r="774" spans="1:75" x14ac:dyDescent="0.25">
      <c r="A774" t="s">
        <v>59</v>
      </c>
      <c r="B774" t="s">
        <v>260</v>
      </c>
      <c r="C774" t="s">
        <v>261</v>
      </c>
      <c r="D774" t="s">
        <v>52</v>
      </c>
      <c r="E774" t="s">
        <v>262</v>
      </c>
      <c r="F774" t="s">
        <v>263</v>
      </c>
      <c r="G774" t="s">
        <v>264</v>
      </c>
      <c r="H774" t="s">
        <v>10</v>
      </c>
      <c r="I774" t="s">
        <v>166</v>
      </c>
      <c r="J774" t="s">
        <v>10</v>
      </c>
      <c r="K774" t="s">
        <v>67</v>
      </c>
      <c r="L774" t="s">
        <v>10</v>
      </c>
      <c r="M774">
        <v>0</v>
      </c>
      <c r="BD774" s="1"/>
      <c r="BQ774" s="1"/>
      <c r="BW774" s="1"/>
    </row>
    <row r="775" spans="1:75" x14ac:dyDescent="0.25">
      <c r="A775" t="s">
        <v>59</v>
      </c>
      <c r="B775" t="s">
        <v>254</v>
      </c>
      <c r="C775" t="s">
        <v>255</v>
      </c>
      <c r="D775" t="s">
        <v>52</v>
      </c>
      <c r="E775" t="s">
        <v>256</v>
      </c>
      <c r="F775" t="s">
        <v>257</v>
      </c>
      <c r="G775" t="s">
        <v>258</v>
      </c>
      <c r="H775" t="s">
        <v>10</v>
      </c>
      <c r="I775" t="s">
        <v>166</v>
      </c>
      <c r="J775" t="s">
        <v>10</v>
      </c>
      <c r="K775" t="s">
        <v>67</v>
      </c>
      <c r="L775" t="s">
        <v>259</v>
      </c>
      <c r="M775">
        <v>0</v>
      </c>
      <c r="BD775" s="1"/>
      <c r="BQ775" s="1"/>
      <c r="BW775" s="1"/>
    </row>
    <row r="776" spans="1:75" x14ac:dyDescent="0.25">
      <c r="A776" t="s">
        <v>59</v>
      </c>
      <c r="B776" t="s">
        <v>269</v>
      </c>
      <c r="C776" t="s">
        <v>270</v>
      </c>
      <c r="D776" t="s">
        <v>52</v>
      </c>
      <c r="E776" t="s">
        <v>271</v>
      </c>
      <c r="F776" t="s">
        <v>272</v>
      </c>
      <c r="G776" t="s">
        <v>273</v>
      </c>
      <c r="H776" t="s">
        <v>10</v>
      </c>
      <c r="I776" t="s">
        <v>166</v>
      </c>
      <c r="J776" t="s">
        <v>10</v>
      </c>
      <c r="K776" t="s">
        <v>67</v>
      </c>
      <c r="L776" t="s">
        <v>10</v>
      </c>
      <c r="M776">
        <v>0</v>
      </c>
      <c r="BD776" s="1"/>
      <c r="BQ776" s="1"/>
      <c r="BW776" s="1"/>
    </row>
    <row r="777" spans="1:75" hidden="1" x14ac:dyDescent="0.25">
      <c r="A777" t="s">
        <v>74</v>
      </c>
      <c r="B777" t="s">
        <v>265</v>
      </c>
      <c r="C777" t="s">
        <v>266</v>
      </c>
      <c r="D777" t="s">
        <v>77</v>
      </c>
      <c r="E777" t="s">
        <v>267</v>
      </c>
      <c r="F777" t="s">
        <v>268</v>
      </c>
      <c r="G777" t="s">
        <v>10</v>
      </c>
      <c r="H777" t="s">
        <v>10</v>
      </c>
      <c r="I777" t="s">
        <v>166</v>
      </c>
      <c r="J777" t="s">
        <v>196</v>
      </c>
      <c r="K777" t="s">
        <v>67</v>
      </c>
      <c r="L777" t="s">
        <v>10</v>
      </c>
      <c r="M777">
        <v>0</v>
      </c>
      <c r="BD777" s="1"/>
      <c r="BQ777" s="1"/>
      <c r="BW777" s="1"/>
    </row>
    <row r="778" spans="1:75" hidden="1" x14ac:dyDescent="0.25">
      <c r="A778" t="s">
        <v>199</v>
      </c>
      <c r="B778" t="s">
        <v>274</v>
      </c>
      <c r="C778" t="s">
        <v>275</v>
      </c>
      <c r="D778" t="s">
        <v>202</v>
      </c>
      <c r="E778" t="s">
        <v>10</v>
      </c>
      <c r="F778" t="s">
        <v>10</v>
      </c>
      <c r="G778" t="s">
        <v>10</v>
      </c>
      <c r="H778" t="s">
        <v>10</v>
      </c>
      <c r="I778" t="s">
        <v>166</v>
      </c>
      <c r="J778" t="s">
        <v>10</v>
      </c>
      <c r="L778" t="s">
        <v>10</v>
      </c>
      <c r="M778">
        <v>0</v>
      </c>
      <c r="BD778" s="1"/>
      <c r="BQ778" s="1"/>
      <c r="BW778" s="1"/>
    </row>
    <row r="779" spans="1:75" x14ac:dyDescent="0.25">
      <c r="A779" t="s">
        <v>163</v>
      </c>
      <c r="B779" t="s">
        <v>276</v>
      </c>
      <c r="C779" t="s">
        <v>277</v>
      </c>
      <c r="D779" t="s">
        <v>52</v>
      </c>
      <c r="E779" t="s">
        <v>278</v>
      </c>
      <c r="F779" t="s">
        <v>279</v>
      </c>
      <c r="G779" t="s">
        <v>10</v>
      </c>
      <c r="H779" t="s">
        <v>10</v>
      </c>
      <c r="I779" t="s">
        <v>166</v>
      </c>
      <c r="J779" t="s">
        <v>10</v>
      </c>
      <c r="K779" t="s">
        <v>67</v>
      </c>
      <c r="L779" t="s">
        <v>280</v>
      </c>
      <c r="M779">
        <v>45</v>
      </c>
      <c r="N779" t="s">
        <v>172</v>
      </c>
      <c r="BD779" s="1"/>
      <c r="BQ779" s="1"/>
      <c r="BW779" s="1"/>
    </row>
    <row r="780" spans="1:75" x14ac:dyDescent="0.25">
      <c r="A780" t="s">
        <v>59</v>
      </c>
      <c r="B780" t="s">
        <v>281</v>
      </c>
      <c r="C780" t="s">
        <v>282</v>
      </c>
      <c r="D780" t="s">
        <v>52</v>
      </c>
      <c r="E780" t="s">
        <v>283</v>
      </c>
      <c r="F780" t="s">
        <v>284</v>
      </c>
      <c r="G780" t="s">
        <v>285</v>
      </c>
      <c r="H780" t="s">
        <v>10</v>
      </c>
      <c r="I780" t="s">
        <v>166</v>
      </c>
      <c r="J780" t="s">
        <v>10</v>
      </c>
      <c r="K780" t="s">
        <v>67</v>
      </c>
      <c r="L780" t="s">
        <v>10</v>
      </c>
      <c r="M780">
        <v>0</v>
      </c>
      <c r="BD780" s="1"/>
      <c r="BQ780" s="1"/>
      <c r="BW780" s="1"/>
    </row>
    <row r="781" spans="1:75" x14ac:dyDescent="0.25">
      <c r="A781" t="s">
        <v>113</v>
      </c>
      <c r="B781" t="s">
        <v>286</v>
      </c>
      <c r="C781" t="s">
        <v>287</v>
      </c>
      <c r="D781" t="s">
        <v>52</v>
      </c>
      <c r="E781" t="s">
        <v>288</v>
      </c>
      <c r="F781" t="s">
        <v>289</v>
      </c>
      <c r="G781" t="s">
        <v>290</v>
      </c>
      <c r="H781" t="s">
        <v>10</v>
      </c>
      <c r="I781" t="s">
        <v>166</v>
      </c>
      <c r="J781" t="s">
        <v>10</v>
      </c>
      <c r="K781" t="s">
        <v>67</v>
      </c>
      <c r="L781" t="s">
        <v>291</v>
      </c>
      <c r="M781">
        <v>0</v>
      </c>
      <c r="N781" t="s">
        <v>89</v>
      </c>
      <c r="BD781" s="1"/>
      <c r="BQ781" s="1"/>
      <c r="BW781" s="1"/>
    </row>
    <row r="782" spans="1:75" x14ac:dyDescent="0.25">
      <c r="A782" t="s">
        <v>59</v>
      </c>
      <c r="B782" t="s">
        <v>292</v>
      </c>
      <c r="C782" t="s">
        <v>293</v>
      </c>
      <c r="D782" t="s">
        <v>52</v>
      </c>
      <c r="E782" t="s">
        <v>294</v>
      </c>
      <c r="F782" t="s">
        <v>295</v>
      </c>
      <c r="G782" t="s">
        <v>10</v>
      </c>
      <c r="H782" t="s">
        <v>10</v>
      </c>
      <c r="I782" t="s">
        <v>166</v>
      </c>
      <c r="J782" t="s">
        <v>296</v>
      </c>
      <c r="K782" t="s">
        <v>67</v>
      </c>
      <c r="L782" t="s">
        <v>9036</v>
      </c>
      <c r="M782">
        <v>0</v>
      </c>
      <c r="BD782" s="1"/>
      <c r="BQ782" s="1"/>
      <c r="BW782" s="1"/>
    </row>
    <row r="783" spans="1:75" x14ac:dyDescent="0.25">
      <c r="A783" t="s">
        <v>59</v>
      </c>
      <c r="B783" t="s">
        <v>9037</v>
      </c>
      <c r="C783" t="s">
        <v>9038</v>
      </c>
      <c r="D783" t="s">
        <v>52</v>
      </c>
      <c r="E783" t="s">
        <v>10</v>
      </c>
      <c r="F783" t="s">
        <v>10</v>
      </c>
      <c r="G783" t="s">
        <v>10</v>
      </c>
      <c r="H783" t="s">
        <v>10</v>
      </c>
      <c r="I783" t="s">
        <v>166</v>
      </c>
      <c r="J783" t="s">
        <v>10</v>
      </c>
      <c r="L783" t="s">
        <v>10</v>
      </c>
      <c r="M783">
        <v>0</v>
      </c>
      <c r="BD783" s="1"/>
      <c r="BQ783" s="1"/>
      <c r="BW783" s="1"/>
    </row>
    <row r="784" spans="1:75" x14ac:dyDescent="0.25">
      <c r="A784" t="s">
        <v>49</v>
      </c>
      <c r="B784" t="s">
        <v>9039</v>
      </c>
      <c r="C784" t="s">
        <v>9040</v>
      </c>
      <c r="D784" t="s">
        <v>52</v>
      </c>
      <c r="E784" t="s">
        <v>9041</v>
      </c>
      <c r="F784" t="s">
        <v>9042</v>
      </c>
      <c r="G784" t="s">
        <v>9043</v>
      </c>
      <c r="H784" t="s">
        <v>10</v>
      </c>
      <c r="I784" t="s">
        <v>166</v>
      </c>
      <c r="J784" t="s">
        <v>10</v>
      </c>
      <c r="K784" t="s">
        <v>67</v>
      </c>
      <c r="L784" t="s">
        <v>9044</v>
      </c>
      <c r="M784">
        <v>0</v>
      </c>
      <c r="BD784" s="1"/>
      <c r="BQ784" s="1"/>
      <c r="BW784" s="1"/>
    </row>
    <row r="785" spans="1:75" x14ac:dyDescent="0.25">
      <c r="A785" t="s">
        <v>59</v>
      </c>
      <c r="B785" t="s">
        <v>9045</v>
      </c>
      <c r="C785" t="s">
        <v>9046</v>
      </c>
      <c r="D785" t="s">
        <v>52</v>
      </c>
      <c r="E785" t="s">
        <v>9047</v>
      </c>
      <c r="F785" t="s">
        <v>9048</v>
      </c>
      <c r="G785" t="s">
        <v>9049</v>
      </c>
      <c r="H785" t="s">
        <v>10</v>
      </c>
      <c r="I785" t="s">
        <v>166</v>
      </c>
      <c r="J785" t="s">
        <v>9050</v>
      </c>
      <c r="K785" t="s">
        <v>67</v>
      </c>
      <c r="L785" t="s">
        <v>10</v>
      </c>
      <c r="M785">
        <v>0</v>
      </c>
      <c r="BD785" s="1"/>
      <c r="BQ785" s="1"/>
      <c r="BW785" s="1"/>
    </row>
    <row r="786" spans="1:75" x14ac:dyDescent="0.25">
      <c r="A786" t="s">
        <v>318</v>
      </c>
      <c r="B786" t="s">
        <v>9051</v>
      </c>
      <c r="C786" t="s">
        <v>9052</v>
      </c>
      <c r="D786" t="s">
        <v>52</v>
      </c>
      <c r="E786" t="s">
        <v>10</v>
      </c>
      <c r="F786" t="s">
        <v>10</v>
      </c>
      <c r="G786" t="s">
        <v>10</v>
      </c>
      <c r="H786" t="s">
        <v>10</v>
      </c>
      <c r="I786" t="s">
        <v>166</v>
      </c>
      <c r="J786" t="s">
        <v>10</v>
      </c>
      <c r="L786" t="s">
        <v>10</v>
      </c>
      <c r="M786">
        <v>0</v>
      </c>
      <c r="BD786" s="1"/>
      <c r="BQ786" s="1"/>
      <c r="BW786" s="1"/>
    </row>
    <row r="787" spans="1:75" hidden="1" x14ac:dyDescent="0.25">
      <c r="A787" t="s">
        <v>74</v>
      </c>
      <c r="B787" t="s">
        <v>9053</v>
      </c>
      <c r="C787" t="s">
        <v>9054</v>
      </c>
      <c r="D787" t="s">
        <v>77</v>
      </c>
      <c r="E787" t="s">
        <v>9055</v>
      </c>
      <c r="F787" t="s">
        <v>9056</v>
      </c>
      <c r="G787" t="s">
        <v>9057</v>
      </c>
      <c r="H787" t="s">
        <v>10</v>
      </c>
      <c r="I787" t="s">
        <v>166</v>
      </c>
      <c r="J787" t="s">
        <v>677</v>
      </c>
      <c r="K787" t="s">
        <v>67</v>
      </c>
      <c r="L787" t="s">
        <v>10</v>
      </c>
      <c r="M787">
        <v>0</v>
      </c>
      <c r="N787" t="s">
        <v>9058</v>
      </c>
      <c r="BD787" s="1"/>
      <c r="BQ787" s="1"/>
      <c r="BW787" s="1"/>
    </row>
    <row r="788" spans="1:75" x14ac:dyDescent="0.25">
      <c r="A788" t="s">
        <v>59</v>
      </c>
      <c r="B788" t="s">
        <v>9059</v>
      </c>
      <c r="C788" t="s">
        <v>9060</v>
      </c>
      <c r="D788" t="s">
        <v>52</v>
      </c>
      <c r="E788" t="s">
        <v>9061</v>
      </c>
      <c r="F788" t="s">
        <v>9062</v>
      </c>
      <c r="G788" t="s">
        <v>10</v>
      </c>
      <c r="H788" t="s">
        <v>10</v>
      </c>
      <c r="I788" t="s">
        <v>166</v>
      </c>
      <c r="J788" t="s">
        <v>183</v>
      </c>
      <c r="L788" t="s">
        <v>10</v>
      </c>
      <c r="M788">
        <v>0</v>
      </c>
      <c r="BD788" s="1"/>
      <c r="BQ788" s="1"/>
      <c r="BW788" s="1"/>
    </row>
    <row r="789" spans="1:75" x14ac:dyDescent="0.25">
      <c r="A789" t="s">
        <v>198</v>
      </c>
      <c r="B789" t="s">
        <v>9063</v>
      </c>
      <c r="C789" t="s">
        <v>9064</v>
      </c>
      <c r="D789" t="s">
        <v>52</v>
      </c>
      <c r="E789" t="s">
        <v>10</v>
      </c>
      <c r="F789" t="s">
        <v>10</v>
      </c>
      <c r="G789" t="s">
        <v>10</v>
      </c>
      <c r="H789" t="s">
        <v>10</v>
      </c>
      <c r="I789" t="s">
        <v>166</v>
      </c>
      <c r="J789" t="s">
        <v>10</v>
      </c>
      <c r="K789" t="s">
        <v>67</v>
      </c>
      <c r="L789" t="s">
        <v>10</v>
      </c>
      <c r="M789">
        <v>0</v>
      </c>
      <c r="BD789" s="1"/>
      <c r="BQ789" s="1"/>
      <c r="BW789" s="1"/>
    </row>
    <row r="790" spans="1:75" x14ac:dyDescent="0.25">
      <c r="A790" t="s">
        <v>318</v>
      </c>
      <c r="B790" t="s">
        <v>9065</v>
      </c>
      <c r="C790" t="s">
        <v>9066</v>
      </c>
      <c r="D790" t="s">
        <v>52</v>
      </c>
      <c r="E790" t="s">
        <v>9067</v>
      </c>
      <c r="F790" t="s">
        <v>9068</v>
      </c>
      <c r="G790" t="s">
        <v>9069</v>
      </c>
      <c r="H790" t="s">
        <v>10</v>
      </c>
      <c r="I790" t="s">
        <v>166</v>
      </c>
      <c r="J790" t="s">
        <v>183</v>
      </c>
      <c r="L790" t="s">
        <v>10</v>
      </c>
      <c r="M790">
        <v>0</v>
      </c>
      <c r="BD790" s="1"/>
      <c r="BQ790" s="1"/>
      <c r="BW790" s="1"/>
    </row>
    <row r="791" spans="1:75" x14ac:dyDescent="0.25">
      <c r="A791" t="s">
        <v>198</v>
      </c>
      <c r="B791" t="s">
        <v>9070</v>
      </c>
      <c r="C791" t="s">
        <v>9071</v>
      </c>
      <c r="D791" t="s">
        <v>52</v>
      </c>
      <c r="E791" t="s">
        <v>10</v>
      </c>
      <c r="F791" t="s">
        <v>10</v>
      </c>
      <c r="G791" t="s">
        <v>10</v>
      </c>
      <c r="H791" t="s">
        <v>10</v>
      </c>
      <c r="I791" t="s">
        <v>166</v>
      </c>
      <c r="J791" t="s">
        <v>10</v>
      </c>
      <c r="K791" t="s">
        <v>67</v>
      </c>
      <c r="L791" t="s">
        <v>10</v>
      </c>
      <c r="M791">
        <v>0</v>
      </c>
      <c r="BD791" s="1"/>
      <c r="BQ791" s="1"/>
      <c r="BW791" s="1"/>
    </row>
    <row r="792" spans="1:75" x14ac:dyDescent="0.25">
      <c r="A792" t="s">
        <v>198</v>
      </c>
      <c r="B792" t="s">
        <v>9072</v>
      </c>
      <c r="C792" t="s">
        <v>9073</v>
      </c>
      <c r="D792" t="s">
        <v>52</v>
      </c>
      <c r="E792" t="s">
        <v>10</v>
      </c>
      <c r="F792" t="s">
        <v>10</v>
      </c>
      <c r="G792" t="s">
        <v>10</v>
      </c>
      <c r="H792" t="s">
        <v>10</v>
      </c>
      <c r="I792" t="s">
        <v>166</v>
      </c>
      <c r="J792" t="s">
        <v>10</v>
      </c>
      <c r="K792" t="s">
        <v>67</v>
      </c>
      <c r="L792" t="s">
        <v>10</v>
      </c>
      <c r="M792">
        <v>0</v>
      </c>
      <c r="BD792" s="1"/>
      <c r="BQ792" s="1"/>
      <c r="BW792" s="1"/>
    </row>
    <row r="793" spans="1:75" x14ac:dyDescent="0.25">
      <c r="A793" t="s">
        <v>198</v>
      </c>
      <c r="B793" t="s">
        <v>11533</v>
      </c>
      <c r="C793" t="s">
        <v>11534</v>
      </c>
      <c r="D793" t="s">
        <v>52</v>
      </c>
      <c r="E793" t="s">
        <v>10</v>
      </c>
      <c r="F793" t="s">
        <v>10</v>
      </c>
      <c r="G793" t="s">
        <v>10</v>
      </c>
      <c r="H793" t="s">
        <v>10</v>
      </c>
      <c r="I793" t="s">
        <v>166</v>
      </c>
      <c r="J793" t="s">
        <v>10</v>
      </c>
      <c r="K793" t="s">
        <v>67</v>
      </c>
      <c r="L793" t="s">
        <v>10</v>
      </c>
      <c r="M793">
        <v>0</v>
      </c>
      <c r="BD793" s="1"/>
      <c r="BQ793" s="1"/>
      <c r="BW793" s="1"/>
    </row>
    <row r="794" spans="1:75" x14ac:dyDescent="0.25">
      <c r="A794" t="s">
        <v>59</v>
      </c>
      <c r="B794" t="s">
        <v>9074</v>
      </c>
      <c r="C794" t="s">
        <v>9075</v>
      </c>
      <c r="D794" t="s">
        <v>52</v>
      </c>
      <c r="E794" t="s">
        <v>10</v>
      </c>
      <c r="F794" t="s">
        <v>10</v>
      </c>
      <c r="G794" t="s">
        <v>10</v>
      </c>
      <c r="H794" t="s">
        <v>10</v>
      </c>
      <c r="I794" t="s">
        <v>166</v>
      </c>
      <c r="J794" t="s">
        <v>10</v>
      </c>
      <c r="K794" t="s">
        <v>67</v>
      </c>
      <c r="L794" t="s">
        <v>10</v>
      </c>
      <c r="M794">
        <v>0</v>
      </c>
      <c r="BD794" s="1"/>
      <c r="BQ794" s="1"/>
      <c r="BW794" s="1"/>
    </row>
    <row r="795" spans="1:75" hidden="1" x14ac:dyDescent="0.25">
      <c r="A795" t="s">
        <v>4352</v>
      </c>
      <c r="B795" t="s">
        <v>9076</v>
      </c>
      <c r="C795" t="s">
        <v>9077</v>
      </c>
      <c r="D795" t="s">
        <v>202</v>
      </c>
      <c r="E795" t="s">
        <v>9078</v>
      </c>
      <c r="F795" t="s">
        <v>9079</v>
      </c>
      <c r="G795" t="s">
        <v>9080</v>
      </c>
      <c r="H795" t="s">
        <v>10</v>
      </c>
      <c r="I795" t="s">
        <v>166</v>
      </c>
      <c r="J795" t="s">
        <v>555</v>
      </c>
      <c r="K795" t="s">
        <v>67</v>
      </c>
      <c r="L795" t="s">
        <v>9081</v>
      </c>
      <c r="M795">
        <v>0</v>
      </c>
      <c r="BD795" s="1"/>
      <c r="BQ795" s="1"/>
      <c r="BW795" s="1"/>
    </row>
    <row r="796" spans="1:75" hidden="1" x14ac:dyDescent="0.25">
      <c r="A796" t="s">
        <v>199</v>
      </c>
      <c r="B796" t="s">
        <v>9082</v>
      </c>
      <c r="C796" t="s">
        <v>9083</v>
      </c>
      <c r="D796" t="s">
        <v>202</v>
      </c>
      <c r="E796" t="s">
        <v>10</v>
      </c>
      <c r="F796" t="s">
        <v>10</v>
      </c>
      <c r="G796" t="s">
        <v>10</v>
      </c>
      <c r="H796" t="s">
        <v>10</v>
      </c>
      <c r="I796" t="s">
        <v>166</v>
      </c>
      <c r="J796" t="s">
        <v>10</v>
      </c>
      <c r="K796" t="s">
        <v>67</v>
      </c>
      <c r="L796" t="s">
        <v>10</v>
      </c>
      <c r="M796">
        <v>0</v>
      </c>
      <c r="BD796" s="1"/>
      <c r="BQ796" s="1"/>
      <c r="BW796" s="1"/>
    </row>
    <row r="797" spans="1:75" x14ac:dyDescent="0.25">
      <c r="A797" t="s">
        <v>59</v>
      </c>
      <c r="B797" t="s">
        <v>9084</v>
      </c>
      <c r="C797" t="s">
        <v>9085</v>
      </c>
      <c r="D797" t="s">
        <v>52</v>
      </c>
      <c r="E797" t="s">
        <v>9086</v>
      </c>
      <c r="F797" t="s">
        <v>9087</v>
      </c>
      <c r="G797" t="s">
        <v>9049</v>
      </c>
      <c r="H797" t="s">
        <v>10</v>
      </c>
      <c r="I797" t="s">
        <v>166</v>
      </c>
      <c r="J797" t="s">
        <v>430</v>
      </c>
      <c r="K797" t="s">
        <v>67</v>
      </c>
      <c r="L797" t="s">
        <v>9088</v>
      </c>
      <c r="M797">
        <v>0</v>
      </c>
      <c r="BD797" s="1"/>
      <c r="BQ797" s="1"/>
      <c r="BW797" s="1"/>
    </row>
    <row r="798" spans="1:75" hidden="1" x14ac:dyDescent="0.25">
      <c r="A798" t="s">
        <v>74</v>
      </c>
      <c r="B798" t="s">
        <v>9089</v>
      </c>
      <c r="C798" t="s">
        <v>9090</v>
      </c>
      <c r="D798" t="s">
        <v>77</v>
      </c>
      <c r="E798" t="s">
        <v>9091</v>
      </c>
      <c r="F798" t="s">
        <v>9092</v>
      </c>
      <c r="G798" t="s">
        <v>9093</v>
      </c>
      <c r="H798" t="s">
        <v>10</v>
      </c>
      <c r="I798" t="s">
        <v>166</v>
      </c>
      <c r="J798" t="s">
        <v>235</v>
      </c>
      <c r="K798" t="s">
        <v>67</v>
      </c>
      <c r="L798" t="s">
        <v>9094</v>
      </c>
      <c r="M798">
        <v>0</v>
      </c>
      <c r="BD798" s="1"/>
      <c r="BQ798" s="1"/>
      <c r="BW798" s="1"/>
    </row>
    <row r="799" spans="1:75" x14ac:dyDescent="0.25">
      <c r="A799" t="s">
        <v>59</v>
      </c>
      <c r="B799" t="s">
        <v>9095</v>
      </c>
      <c r="C799" t="s">
        <v>9096</v>
      </c>
      <c r="D799" t="s">
        <v>52</v>
      </c>
      <c r="E799" t="s">
        <v>9097</v>
      </c>
      <c r="F799" t="s">
        <v>9098</v>
      </c>
      <c r="G799" t="s">
        <v>10</v>
      </c>
      <c r="H799" t="s">
        <v>10</v>
      </c>
      <c r="I799" t="s">
        <v>166</v>
      </c>
      <c r="J799" t="s">
        <v>9099</v>
      </c>
      <c r="K799" t="s">
        <v>67</v>
      </c>
      <c r="L799" t="s">
        <v>9100</v>
      </c>
      <c r="M799">
        <v>0</v>
      </c>
      <c r="BD799" s="1"/>
      <c r="BQ799" s="1"/>
      <c r="BW799" s="1"/>
    </row>
    <row r="800" spans="1:75" x14ac:dyDescent="0.25">
      <c r="A800" t="s">
        <v>198</v>
      </c>
      <c r="B800" t="s">
        <v>9101</v>
      </c>
      <c r="C800" t="s">
        <v>9102</v>
      </c>
      <c r="D800" t="s">
        <v>52</v>
      </c>
      <c r="E800" t="s">
        <v>10</v>
      </c>
      <c r="F800" t="s">
        <v>10</v>
      </c>
      <c r="G800" t="s">
        <v>10</v>
      </c>
      <c r="H800" t="s">
        <v>10</v>
      </c>
      <c r="I800" t="s">
        <v>166</v>
      </c>
      <c r="J800" t="s">
        <v>10</v>
      </c>
      <c r="K800" t="s">
        <v>67</v>
      </c>
      <c r="L800" t="s">
        <v>10</v>
      </c>
      <c r="M800">
        <v>0</v>
      </c>
      <c r="BD800" s="1"/>
      <c r="BQ800" s="1"/>
      <c r="BW800" s="1"/>
    </row>
    <row r="801" spans="1:75" x14ac:dyDescent="0.25">
      <c r="A801" t="s">
        <v>59</v>
      </c>
      <c r="B801" t="s">
        <v>9103</v>
      </c>
      <c r="C801" t="s">
        <v>9104</v>
      </c>
      <c r="D801" t="s">
        <v>52</v>
      </c>
      <c r="E801" t="s">
        <v>10</v>
      </c>
      <c r="F801" t="s">
        <v>10</v>
      </c>
      <c r="G801" t="s">
        <v>10</v>
      </c>
      <c r="H801" t="s">
        <v>10</v>
      </c>
      <c r="I801" t="s">
        <v>166</v>
      </c>
      <c r="J801" t="s">
        <v>10</v>
      </c>
      <c r="L801" t="s">
        <v>10</v>
      </c>
      <c r="M801">
        <v>0</v>
      </c>
      <c r="BD801" s="1"/>
      <c r="BQ801" s="1"/>
      <c r="BW801" s="1"/>
    </row>
    <row r="802" spans="1:75" x14ac:dyDescent="0.25">
      <c r="A802" t="s">
        <v>198</v>
      </c>
      <c r="B802" t="s">
        <v>11535</v>
      </c>
      <c r="C802" t="s">
        <v>11536</v>
      </c>
      <c r="D802" t="s">
        <v>52</v>
      </c>
      <c r="E802" t="s">
        <v>10</v>
      </c>
      <c r="F802" t="s">
        <v>10</v>
      </c>
      <c r="G802" t="s">
        <v>10</v>
      </c>
      <c r="H802" t="s">
        <v>10</v>
      </c>
      <c r="I802" t="s">
        <v>166</v>
      </c>
      <c r="J802" t="s">
        <v>10</v>
      </c>
      <c r="K802" t="s">
        <v>67</v>
      </c>
      <c r="L802" t="s">
        <v>10</v>
      </c>
      <c r="M802">
        <v>0</v>
      </c>
      <c r="BD802" s="1"/>
      <c r="BQ802" s="1"/>
      <c r="BW802" s="1"/>
    </row>
    <row r="803" spans="1:75" x14ac:dyDescent="0.25">
      <c r="A803" t="s">
        <v>59</v>
      </c>
      <c r="B803" t="s">
        <v>11537</v>
      </c>
      <c r="C803" t="s">
        <v>11538</v>
      </c>
      <c r="D803" t="s">
        <v>52</v>
      </c>
      <c r="E803" t="s">
        <v>11539</v>
      </c>
      <c r="F803" t="s">
        <v>11540</v>
      </c>
      <c r="G803" t="s">
        <v>11541</v>
      </c>
      <c r="H803" t="s">
        <v>10</v>
      </c>
      <c r="I803" t="s">
        <v>302</v>
      </c>
      <c r="J803" t="s">
        <v>731</v>
      </c>
      <c r="K803" t="s">
        <v>67</v>
      </c>
      <c r="L803" t="s">
        <v>11542</v>
      </c>
      <c r="M803">
        <v>0</v>
      </c>
      <c r="BD803" s="1"/>
      <c r="BQ803" s="1"/>
      <c r="BW803" s="1"/>
    </row>
    <row r="804" spans="1:75" x14ac:dyDescent="0.25">
      <c r="A804" t="s">
        <v>198</v>
      </c>
      <c r="B804" t="s">
        <v>11543</v>
      </c>
      <c r="C804" t="s">
        <v>11544</v>
      </c>
      <c r="D804" t="s">
        <v>52</v>
      </c>
      <c r="E804" t="s">
        <v>10</v>
      </c>
      <c r="F804" t="s">
        <v>10</v>
      </c>
      <c r="G804" t="s">
        <v>10</v>
      </c>
      <c r="H804" t="s">
        <v>10</v>
      </c>
      <c r="I804" t="s">
        <v>302</v>
      </c>
      <c r="J804" t="s">
        <v>10</v>
      </c>
      <c r="K804" t="s">
        <v>67</v>
      </c>
      <c r="L804" t="s">
        <v>10</v>
      </c>
      <c r="M804">
        <v>0</v>
      </c>
      <c r="BD804" s="1"/>
      <c r="BQ804" s="1"/>
      <c r="BW804" s="1"/>
    </row>
    <row r="805" spans="1:75" x14ac:dyDescent="0.25">
      <c r="A805" t="s">
        <v>198</v>
      </c>
      <c r="B805" t="s">
        <v>9105</v>
      </c>
      <c r="C805" t="s">
        <v>9106</v>
      </c>
      <c r="D805" t="s">
        <v>52</v>
      </c>
      <c r="E805" t="s">
        <v>10</v>
      </c>
      <c r="F805" t="s">
        <v>10</v>
      </c>
      <c r="G805" t="s">
        <v>10</v>
      </c>
      <c r="H805" t="s">
        <v>10</v>
      </c>
      <c r="I805" t="s">
        <v>302</v>
      </c>
      <c r="J805" t="s">
        <v>10</v>
      </c>
      <c r="K805" t="s">
        <v>67</v>
      </c>
      <c r="L805" t="s">
        <v>10</v>
      </c>
      <c r="M805">
        <v>0</v>
      </c>
      <c r="BD805" s="1"/>
      <c r="BQ805" s="1"/>
      <c r="BW805" s="1"/>
    </row>
    <row r="806" spans="1:75" hidden="1" x14ac:dyDescent="0.25">
      <c r="A806" t="s">
        <v>199</v>
      </c>
      <c r="B806" t="s">
        <v>9107</v>
      </c>
      <c r="C806" t="s">
        <v>9108</v>
      </c>
      <c r="D806" t="s">
        <v>202</v>
      </c>
      <c r="E806" t="s">
        <v>10</v>
      </c>
      <c r="F806" t="s">
        <v>10</v>
      </c>
      <c r="G806" t="s">
        <v>10</v>
      </c>
      <c r="H806" t="s">
        <v>10</v>
      </c>
      <c r="I806" t="s">
        <v>302</v>
      </c>
      <c r="J806" t="s">
        <v>10</v>
      </c>
      <c r="K806" t="s">
        <v>67</v>
      </c>
      <c r="L806" t="s">
        <v>10</v>
      </c>
      <c r="M806">
        <v>0</v>
      </c>
      <c r="BD806" s="1"/>
      <c r="BQ806" s="1"/>
      <c r="BW806" s="1"/>
    </row>
    <row r="807" spans="1:75" hidden="1" x14ac:dyDescent="0.25">
      <c r="A807" t="s">
        <v>199</v>
      </c>
      <c r="B807" t="s">
        <v>9109</v>
      </c>
      <c r="C807" t="s">
        <v>9110</v>
      </c>
      <c r="D807" t="s">
        <v>202</v>
      </c>
      <c r="E807" t="s">
        <v>10</v>
      </c>
      <c r="F807" t="s">
        <v>10</v>
      </c>
      <c r="G807" t="s">
        <v>10</v>
      </c>
      <c r="H807" t="s">
        <v>10</v>
      </c>
      <c r="I807" t="s">
        <v>302</v>
      </c>
      <c r="J807" t="s">
        <v>10</v>
      </c>
      <c r="L807" t="s">
        <v>10</v>
      </c>
      <c r="M807">
        <v>0</v>
      </c>
      <c r="BD807" s="1"/>
      <c r="BQ807" s="1"/>
      <c r="BW807" s="1"/>
    </row>
    <row r="808" spans="1:75" x14ac:dyDescent="0.25">
      <c r="A808" t="s">
        <v>59</v>
      </c>
      <c r="B808" t="s">
        <v>9111</v>
      </c>
      <c r="C808" t="s">
        <v>9112</v>
      </c>
      <c r="D808" t="s">
        <v>52</v>
      </c>
      <c r="E808" t="s">
        <v>9113</v>
      </c>
      <c r="F808" t="s">
        <v>9114</v>
      </c>
      <c r="G808" t="s">
        <v>9115</v>
      </c>
      <c r="H808" t="s">
        <v>10</v>
      </c>
      <c r="I808" t="s">
        <v>302</v>
      </c>
      <c r="J808" t="s">
        <v>419</v>
      </c>
      <c r="K808" t="s">
        <v>67</v>
      </c>
      <c r="L808" t="s">
        <v>9116</v>
      </c>
      <c r="M808">
        <v>0</v>
      </c>
      <c r="BD808" s="1"/>
      <c r="BQ808" s="1"/>
      <c r="BW808" s="1"/>
    </row>
    <row r="809" spans="1:75" hidden="1" x14ac:dyDescent="0.25">
      <c r="A809" t="s">
        <v>74</v>
      </c>
      <c r="B809" t="s">
        <v>9117</v>
      </c>
      <c r="C809" t="s">
        <v>9118</v>
      </c>
      <c r="D809" t="s">
        <v>77</v>
      </c>
      <c r="E809" t="s">
        <v>9119</v>
      </c>
      <c r="F809" t="s">
        <v>9120</v>
      </c>
      <c r="G809" t="s">
        <v>63</v>
      </c>
      <c r="H809" t="s">
        <v>10</v>
      </c>
      <c r="I809" t="s">
        <v>302</v>
      </c>
      <c r="J809" t="s">
        <v>218</v>
      </c>
      <c r="K809" t="s">
        <v>67</v>
      </c>
      <c r="L809" t="s">
        <v>9121</v>
      </c>
      <c r="M809">
        <v>0</v>
      </c>
      <c r="BD809" s="1"/>
      <c r="BQ809" s="1"/>
      <c r="BW809" s="1"/>
    </row>
    <row r="810" spans="1:75" hidden="1" x14ac:dyDescent="0.25">
      <c r="A810" t="s">
        <v>74</v>
      </c>
      <c r="B810" t="s">
        <v>9122</v>
      </c>
      <c r="C810" t="s">
        <v>9123</v>
      </c>
      <c r="D810" t="s">
        <v>77</v>
      </c>
      <c r="E810" t="s">
        <v>9124</v>
      </c>
      <c r="F810" t="s">
        <v>9125</v>
      </c>
      <c r="G810" t="s">
        <v>8464</v>
      </c>
      <c r="H810" t="s">
        <v>10</v>
      </c>
      <c r="I810" t="s">
        <v>302</v>
      </c>
      <c r="J810" t="s">
        <v>938</v>
      </c>
      <c r="K810" t="s">
        <v>67</v>
      </c>
      <c r="L810" t="s">
        <v>9126</v>
      </c>
      <c r="M810">
        <v>0</v>
      </c>
      <c r="N810" t="s">
        <v>175</v>
      </c>
      <c r="BD810" s="1"/>
      <c r="BQ810" s="1"/>
      <c r="BW810" s="1"/>
    </row>
    <row r="811" spans="1:75" x14ac:dyDescent="0.25">
      <c r="A811" t="s">
        <v>59</v>
      </c>
      <c r="B811" t="s">
        <v>9127</v>
      </c>
      <c r="C811" t="s">
        <v>9128</v>
      </c>
      <c r="D811" t="s">
        <v>52</v>
      </c>
      <c r="E811" t="s">
        <v>9129</v>
      </c>
      <c r="F811" t="s">
        <v>9130</v>
      </c>
      <c r="G811" t="s">
        <v>9131</v>
      </c>
      <c r="H811" t="s">
        <v>10</v>
      </c>
      <c r="I811" t="s">
        <v>302</v>
      </c>
      <c r="J811" t="s">
        <v>235</v>
      </c>
      <c r="L811" t="s">
        <v>9132</v>
      </c>
      <c r="M811">
        <v>0</v>
      </c>
      <c r="BD811" s="1"/>
      <c r="BQ811" s="1"/>
      <c r="BW811" s="1"/>
    </row>
    <row r="812" spans="1:75" x14ac:dyDescent="0.25">
      <c r="A812" t="s">
        <v>59</v>
      </c>
      <c r="B812" t="s">
        <v>9133</v>
      </c>
      <c r="C812" t="s">
        <v>9134</v>
      </c>
      <c r="D812" t="s">
        <v>52</v>
      </c>
      <c r="E812" t="s">
        <v>9135</v>
      </c>
      <c r="F812" t="s">
        <v>9136</v>
      </c>
      <c r="G812" t="s">
        <v>9137</v>
      </c>
      <c r="H812" t="s">
        <v>10</v>
      </c>
      <c r="I812" t="s">
        <v>302</v>
      </c>
      <c r="J812" t="s">
        <v>10</v>
      </c>
      <c r="K812" t="s">
        <v>67</v>
      </c>
      <c r="L812" t="s">
        <v>9138</v>
      </c>
      <c r="M812">
        <v>0</v>
      </c>
      <c r="BD812" s="1"/>
      <c r="BQ812" s="1"/>
      <c r="BW812" s="1"/>
    </row>
    <row r="813" spans="1:75" x14ac:dyDescent="0.25">
      <c r="A813" t="s">
        <v>198</v>
      </c>
      <c r="B813" t="s">
        <v>9139</v>
      </c>
      <c r="C813" t="s">
        <v>9140</v>
      </c>
      <c r="D813" t="s">
        <v>52</v>
      </c>
      <c r="E813" t="s">
        <v>10</v>
      </c>
      <c r="F813" t="s">
        <v>10</v>
      </c>
      <c r="G813" t="s">
        <v>10</v>
      </c>
      <c r="H813" t="s">
        <v>10</v>
      </c>
      <c r="I813" t="s">
        <v>302</v>
      </c>
      <c r="J813" t="s">
        <v>10</v>
      </c>
      <c r="K813" t="s">
        <v>67</v>
      </c>
      <c r="L813" t="s">
        <v>10</v>
      </c>
      <c r="M813">
        <v>0</v>
      </c>
      <c r="BD813" s="1"/>
      <c r="BQ813" s="1"/>
      <c r="BW813" s="1"/>
    </row>
    <row r="814" spans="1:75" x14ac:dyDescent="0.25">
      <c r="A814" t="s">
        <v>198</v>
      </c>
      <c r="B814" t="s">
        <v>9141</v>
      </c>
      <c r="C814" t="s">
        <v>9142</v>
      </c>
      <c r="D814" t="s">
        <v>52</v>
      </c>
      <c r="E814" t="s">
        <v>10</v>
      </c>
      <c r="F814" t="s">
        <v>10</v>
      </c>
      <c r="G814" t="s">
        <v>10</v>
      </c>
      <c r="H814" t="s">
        <v>10</v>
      </c>
      <c r="I814" t="s">
        <v>302</v>
      </c>
      <c r="J814" t="s">
        <v>10</v>
      </c>
      <c r="K814" t="s">
        <v>67</v>
      </c>
      <c r="L814" t="s">
        <v>10</v>
      </c>
      <c r="M814">
        <v>0</v>
      </c>
      <c r="BD814" s="1"/>
      <c r="BQ814" s="1"/>
      <c r="BW814" s="1"/>
    </row>
    <row r="815" spans="1:75" hidden="1" x14ac:dyDescent="0.25">
      <c r="A815" t="s">
        <v>74</v>
      </c>
      <c r="B815" t="s">
        <v>9143</v>
      </c>
      <c r="C815" t="s">
        <v>9144</v>
      </c>
      <c r="D815" t="s">
        <v>77</v>
      </c>
      <c r="E815" t="s">
        <v>9145</v>
      </c>
      <c r="F815" t="s">
        <v>9146</v>
      </c>
      <c r="G815" t="s">
        <v>9147</v>
      </c>
      <c r="H815" t="s">
        <v>10</v>
      </c>
      <c r="I815" t="s">
        <v>302</v>
      </c>
      <c r="J815" t="s">
        <v>555</v>
      </c>
      <c r="K815" t="s">
        <v>67</v>
      </c>
      <c r="L815" t="s">
        <v>10</v>
      </c>
      <c r="M815">
        <v>0</v>
      </c>
      <c r="BD815" s="1"/>
      <c r="BQ815" s="1"/>
      <c r="BW815" s="1"/>
    </row>
    <row r="816" spans="1:75" hidden="1" x14ac:dyDescent="0.25">
      <c r="A816" t="s">
        <v>74</v>
      </c>
      <c r="B816" t="s">
        <v>9148</v>
      </c>
      <c r="C816" t="s">
        <v>9149</v>
      </c>
      <c r="D816" t="s">
        <v>77</v>
      </c>
      <c r="E816" t="s">
        <v>9150</v>
      </c>
      <c r="F816" t="s">
        <v>9151</v>
      </c>
      <c r="G816" t="s">
        <v>9152</v>
      </c>
      <c r="H816" t="s">
        <v>10</v>
      </c>
      <c r="I816" t="s">
        <v>302</v>
      </c>
      <c r="J816" t="s">
        <v>9153</v>
      </c>
      <c r="K816" t="s">
        <v>67</v>
      </c>
      <c r="L816" t="s">
        <v>9154</v>
      </c>
      <c r="M816">
        <v>0</v>
      </c>
      <c r="N816" t="s">
        <v>1038</v>
      </c>
      <c r="BD816" s="1"/>
      <c r="BQ816" s="1"/>
      <c r="BW816" s="1"/>
    </row>
    <row r="817" spans="1:75" hidden="1" x14ac:dyDescent="0.25">
      <c r="A817" t="s">
        <v>74</v>
      </c>
      <c r="B817" t="s">
        <v>9155</v>
      </c>
      <c r="C817" t="s">
        <v>9156</v>
      </c>
      <c r="D817" t="s">
        <v>77</v>
      </c>
      <c r="E817" t="s">
        <v>9157</v>
      </c>
      <c r="F817" t="s">
        <v>9158</v>
      </c>
      <c r="G817" t="s">
        <v>9159</v>
      </c>
      <c r="H817" t="s">
        <v>10</v>
      </c>
      <c r="I817" t="s">
        <v>302</v>
      </c>
      <c r="J817" t="s">
        <v>677</v>
      </c>
      <c r="K817" t="s">
        <v>67</v>
      </c>
      <c r="L817" t="s">
        <v>9160</v>
      </c>
      <c r="M817">
        <v>30</v>
      </c>
      <c r="N817" t="s">
        <v>1038</v>
      </c>
      <c r="BD817" s="1"/>
      <c r="BQ817" s="1"/>
      <c r="BW817" s="1"/>
    </row>
    <row r="818" spans="1:75" hidden="1" x14ac:dyDescent="0.25">
      <c r="A818" t="s">
        <v>4390</v>
      </c>
      <c r="B818" t="s">
        <v>9161</v>
      </c>
      <c r="C818" t="s">
        <v>9162</v>
      </c>
      <c r="D818" t="s">
        <v>202</v>
      </c>
      <c r="E818" t="s">
        <v>10</v>
      </c>
      <c r="F818" t="s">
        <v>10</v>
      </c>
      <c r="G818" t="s">
        <v>10</v>
      </c>
      <c r="H818" t="s">
        <v>10</v>
      </c>
      <c r="I818" t="s">
        <v>302</v>
      </c>
      <c r="J818" t="s">
        <v>10</v>
      </c>
      <c r="K818" t="s">
        <v>67</v>
      </c>
      <c r="L818" t="s">
        <v>10</v>
      </c>
      <c r="M818">
        <v>0</v>
      </c>
      <c r="BD818" s="1"/>
      <c r="BQ818" s="1"/>
      <c r="BW818" s="1"/>
    </row>
    <row r="819" spans="1:75" x14ac:dyDescent="0.25">
      <c r="A819" t="s">
        <v>198</v>
      </c>
      <c r="B819" t="s">
        <v>9163</v>
      </c>
      <c r="C819" t="s">
        <v>9164</v>
      </c>
      <c r="D819" t="s">
        <v>52</v>
      </c>
      <c r="E819" t="s">
        <v>10</v>
      </c>
      <c r="F819" t="s">
        <v>10</v>
      </c>
      <c r="G819" t="s">
        <v>10</v>
      </c>
      <c r="H819" t="s">
        <v>10</v>
      </c>
      <c r="I819" t="s">
        <v>302</v>
      </c>
      <c r="J819" t="s">
        <v>10</v>
      </c>
      <c r="K819" t="s">
        <v>67</v>
      </c>
      <c r="L819" t="s">
        <v>10</v>
      </c>
      <c r="M819">
        <v>0</v>
      </c>
      <c r="BD819" s="1"/>
      <c r="BQ819" s="1"/>
      <c r="BW819" s="1"/>
    </row>
    <row r="820" spans="1:75" x14ac:dyDescent="0.25">
      <c r="A820" t="s">
        <v>198</v>
      </c>
      <c r="B820" t="s">
        <v>9165</v>
      </c>
      <c r="C820" t="s">
        <v>9166</v>
      </c>
      <c r="D820" t="s">
        <v>52</v>
      </c>
      <c r="E820" t="s">
        <v>10</v>
      </c>
      <c r="F820" t="s">
        <v>10</v>
      </c>
      <c r="G820" t="s">
        <v>10</v>
      </c>
      <c r="H820" t="s">
        <v>10</v>
      </c>
      <c r="I820" t="s">
        <v>302</v>
      </c>
      <c r="J820" t="s">
        <v>10</v>
      </c>
      <c r="K820" t="s">
        <v>67</v>
      </c>
      <c r="L820" t="s">
        <v>10</v>
      </c>
      <c r="M820">
        <v>0</v>
      </c>
      <c r="BD820" s="1"/>
      <c r="BQ820" s="1"/>
      <c r="BW820" s="1"/>
    </row>
    <row r="821" spans="1:75" hidden="1" x14ac:dyDescent="0.25">
      <c r="A821" t="s">
        <v>74</v>
      </c>
      <c r="B821" t="s">
        <v>9167</v>
      </c>
      <c r="C821" t="s">
        <v>9168</v>
      </c>
      <c r="D821" t="s">
        <v>77</v>
      </c>
      <c r="E821" t="s">
        <v>9041</v>
      </c>
      <c r="F821" t="s">
        <v>9042</v>
      </c>
      <c r="G821" t="s">
        <v>9043</v>
      </c>
      <c r="H821" t="s">
        <v>10</v>
      </c>
      <c r="I821" t="s">
        <v>302</v>
      </c>
      <c r="J821" t="s">
        <v>218</v>
      </c>
      <c r="K821" t="s">
        <v>67</v>
      </c>
      <c r="L821" t="s">
        <v>9044</v>
      </c>
      <c r="M821">
        <v>0</v>
      </c>
      <c r="BD821" s="1"/>
      <c r="BQ821" s="1"/>
      <c r="BW821" s="1"/>
    </row>
    <row r="822" spans="1:75" x14ac:dyDescent="0.25">
      <c r="A822" t="s">
        <v>59</v>
      </c>
      <c r="B822" t="s">
        <v>9169</v>
      </c>
      <c r="C822" t="s">
        <v>9170</v>
      </c>
      <c r="D822" t="s">
        <v>52</v>
      </c>
      <c r="E822" t="s">
        <v>9171</v>
      </c>
      <c r="F822" t="s">
        <v>9172</v>
      </c>
      <c r="G822" t="s">
        <v>9173</v>
      </c>
      <c r="H822" t="s">
        <v>10</v>
      </c>
      <c r="I822" t="s">
        <v>302</v>
      </c>
      <c r="J822" t="s">
        <v>10</v>
      </c>
      <c r="K822" t="s">
        <v>67</v>
      </c>
      <c r="L822" t="s">
        <v>9174</v>
      </c>
      <c r="M822">
        <v>0</v>
      </c>
      <c r="BD822" s="1"/>
      <c r="BQ822" s="1"/>
      <c r="BW822" s="1"/>
    </row>
    <row r="823" spans="1:75" x14ac:dyDescent="0.25">
      <c r="A823" t="s">
        <v>59</v>
      </c>
      <c r="B823" t="s">
        <v>9175</v>
      </c>
      <c r="C823" t="s">
        <v>9176</v>
      </c>
      <c r="D823" t="s">
        <v>52</v>
      </c>
      <c r="E823" t="s">
        <v>9177</v>
      </c>
      <c r="F823" t="s">
        <v>9178</v>
      </c>
      <c r="G823" t="s">
        <v>10</v>
      </c>
      <c r="H823" t="s">
        <v>10</v>
      </c>
      <c r="I823" t="s">
        <v>302</v>
      </c>
      <c r="J823" t="s">
        <v>9179</v>
      </c>
      <c r="K823" t="s">
        <v>67</v>
      </c>
      <c r="L823" t="s">
        <v>9180</v>
      </c>
      <c r="M823">
        <v>0</v>
      </c>
      <c r="BD823" s="1"/>
      <c r="BQ823" s="1"/>
      <c r="BW823" s="1"/>
    </row>
    <row r="824" spans="1:75" hidden="1" x14ac:dyDescent="0.25">
      <c r="A824" t="s">
        <v>74</v>
      </c>
      <c r="B824" t="s">
        <v>9181</v>
      </c>
      <c r="C824" t="s">
        <v>9182</v>
      </c>
      <c r="D824" t="s">
        <v>77</v>
      </c>
      <c r="E824" t="s">
        <v>9183</v>
      </c>
      <c r="F824" t="s">
        <v>9184</v>
      </c>
      <c r="G824" t="s">
        <v>64</v>
      </c>
      <c r="H824" t="s">
        <v>10</v>
      </c>
      <c r="I824" t="s">
        <v>302</v>
      </c>
      <c r="J824" t="s">
        <v>218</v>
      </c>
      <c r="K824" t="s">
        <v>67</v>
      </c>
      <c r="L824" t="s">
        <v>9185</v>
      </c>
      <c r="M824">
        <v>0</v>
      </c>
      <c r="N824" t="s">
        <v>175</v>
      </c>
      <c r="BD824" s="1"/>
      <c r="BQ824" s="1"/>
      <c r="BW824" s="1"/>
    </row>
    <row r="825" spans="1:75" x14ac:dyDescent="0.25">
      <c r="A825" t="s">
        <v>92</v>
      </c>
      <c r="B825" t="s">
        <v>9186</v>
      </c>
      <c r="C825" t="s">
        <v>9187</v>
      </c>
      <c r="D825" t="s">
        <v>52</v>
      </c>
      <c r="E825" t="s">
        <v>9188</v>
      </c>
      <c r="F825" t="s">
        <v>9189</v>
      </c>
      <c r="G825" t="s">
        <v>10</v>
      </c>
      <c r="H825" t="s">
        <v>10</v>
      </c>
      <c r="I825" t="s">
        <v>302</v>
      </c>
      <c r="J825" t="s">
        <v>183</v>
      </c>
      <c r="K825" t="s">
        <v>67</v>
      </c>
      <c r="L825" t="s">
        <v>9190</v>
      </c>
      <c r="M825">
        <v>0</v>
      </c>
      <c r="BD825" s="1"/>
      <c r="BQ825" s="1"/>
      <c r="BW825" s="1"/>
    </row>
    <row r="826" spans="1:75" x14ac:dyDescent="0.25">
      <c r="A826" t="s">
        <v>59</v>
      </c>
      <c r="B826" t="s">
        <v>9191</v>
      </c>
      <c r="C826" t="s">
        <v>9192</v>
      </c>
      <c r="D826" t="s">
        <v>52</v>
      </c>
      <c r="E826" t="s">
        <v>9193</v>
      </c>
      <c r="F826" t="s">
        <v>9194</v>
      </c>
      <c r="G826" t="s">
        <v>9195</v>
      </c>
      <c r="H826" t="s">
        <v>10</v>
      </c>
      <c r="I826" t="s">
        <v>302</v>
      </c>
      <c r="J826" t="s">
        <v>9196</v>
      </c>
      <c r="K826" t="s">
        <v>67</v>
      </c>
      <c r="L826" t="s">
        <v>9197</v>
      </c>
      <c r="M826">
        <v>0</v>
      </c>
      <c r="BD826" s="1"/>
      <c r="BQ826" s="1"/>
      <c r="BW826" s="1"/>
    </row>
    <row r="827" spans="1:75" hidden="1" x14ac:dyDescent="0.25">
      <c r="A827" t="s">
        <v>74</v>
      </c>
      <c r="B827" t="s">
        <v>9198</v>
      </c>
      <c r="C827" t="s">
        <v>9199</v>
      </c>
      <c r="D827" t="s">
        <v>77</v>
      </c>
      <c r="E827" t="s">
        <v>9200</v>
      </c>
      <c r="F827" t="s">
        <v>9201</v>
      </c>
      <c r="G827" t="s">
        <v>9202</v>
      </c>
      <c r="H827" t="s">
        <v>10</v>
      </c>
      <c r="I827" t="s">
        <v>302</v>
      </c>
      <c r="J827" t="s">
        <v>9203</v>
      </c>
      <c r="K827" t="s">
        <v>67</v>
      </c>
      <c r="L827" t="s">
        <v>9204</v>
      </c>
      <c r="M827">
        <v>0</v>
      </c>
      <c r="N827" t="s">
        <v>9205</v>
      </c>
      <c r="BD827" s="1"/>
      <c r="BQ827" s="1"/>
      <c r="BW827" s="1"/>
    </row>
    <row r="828" spans="1:75" x14ac:dyDescent="0.25">
      <c r="A828" t="s">
        <v>49</v>
      </c>
      <c r="B828" t="s">
        <v>9206</v>
      </c>
      <c r="C828" t="s">
        <v>9205</v>
      </c>
      <c r="D828" t="s">
        <v>52</v>
      </c>
      <c r="E828" t="s">
        <v>10</v>
      </c>
      <c r="F828" t="s">
        <v>10</v>
      </c>
      <c r="G828" t="s">
        <v>10</v>
      </c>
      <c r="H828" t="s">
        <v>10</v>
      </c>
      <c r="I828" t="s">
        <v>302</v>
      </c>
      <c r="J828" t="s">
        <v>10</v>
      </c>
      <c r="K828" t="s">
        <v>67</v>
      </c>
      <c r="L828" t="s">
        <v>10</v>
      </c>
      <c r="M828">
        <v>0</v>
      </c>
      <c r="BD828" s="1"/>
      <c r="BQ828" s="1"/>
      <c r="BW828" s="1"/>
    </row>
    <row r="829" spans="1:75" hidden="1" x14ac:dyDescent="0.25">
      <c r="A829" t="s">
        <v>74</v>
      </c>
      <c r="B829" t="s">
        <v>9207</v>
      </c>
      <c r="C829" t="s">
        <v>9208</v>
      </c>
      <c r="D829" t="s">
        <v>77</v>
      </c>
      <c r="E829" t="s">
        <v>9209</v>
      </c>
      <c r="F829" t="s">
        <v>865</v>
      </c>
      <c r="G829" t="s">
        <v>7780</v>
      </c>
      <c r="H829" t="s">
        <v>10</v>
      </c>
      <c r="I829" t="s">
        <v>302</v>
      </c>
      <c r="J829" t="s">
        <v>677</v>
      </c>
      <c r="K829" t="s">
        <v>67</v>
      </c>
      <c r="L829" t="s">
        <v>9210</v>
      </c>
      <c r="M829">
        <v>0</v>
      </c>
      <c r="N829" t="s">
        <v>175</v>
      </c>
      <c r="BD829" s="1"/>
      <c r="BQ829" s="1"/>
      <c r="BW829" s="1"/>
    </row>
    <row r="830" spans="1:75" hidden="1" x14ac:dyDescent="0.25">
      <c r="A830" t="s">
        <v>199</v>
      </c>
      <c r="B830" t="s">
        <v>9211</v>
      </c>
      <c r="C830" t="s">
        <v>9212</v>
      </c>
      <c r="D830" t="s">
        <v>202</v>
      </c>
      <c r="E830" t="s">
        <v>10</v>
      </c>
      <c r="F830" t="s">
        <v>10</v>
      </c>
      <c r="G830" t="s">
        <v>10</v>
      </c>
      <c r="H830" t="s">
        <v>10</v>
      </c>
      <c r="I830" t="s">
        <v>302</v>
      </c>
      <c r="J830" t="s">
        <v>10</v>
      </c>
      <c r="K830" t="s">
        <v>67</v>
      </c>
      <c r="L830" t="s">
        <v>10</v>
      </c>
      <c r="M830">
        <v>0</v>
      </c>
      <c r="BD830" s="1"/>
      <c r="BQ830" s="1"/>
      <c r="BW830" s="1"/>
    </row>
    <row r="831" spans="1:75" hidden="1" x14ac:dyDescent="0.25">
      <c r="A831" t="s">
        <v>74</v>
      </c>
      <c r="B831" t="s">
        <v>9213</v>
      </c>
      <c r="C831" t="s">
        <v>9214</v>
      </c>
      <c r="D831" t="s">
        <v>77</v>
      </c>
      <c r="E831" t="s">
        <v>9215</v>
      </c>
      <c r="F831" t="s">
        <v>9216</v>
      </c>
      <c r="G831" t="s">
        <v>10</v>
      </c>
      <c r="H831" t="s">
        <v>10</v>
      </c>
      <c r="I831" t="s">
        <v>302</v>
      </c>
      <c r="J831" t="s">
        <v>677</v>
      </c>
      <c r="K831" t="s">
        <v>67</v>
      </c>
      <c r="L831" t="s">
        <v>866</v>
      </c>
      <c r="M831">
        <v>0</v>
      </c>
      <c r="N831" t="s">
        <v>175</v>
      </c>
      <c r="BD831" s="1"/>
      <c r="BQ831" s="1"/>
      <c r="BW831" s="1"/>
    </row>
    <row r="832" spans="1:75" x14ac:dyDescent="0.25">
      <c r="A832" t="s">
        <v>59</v>
      </c>
      <c r="B832" t="s">
        <v>9217</v>
      </c>
      <c r="C832" t="s">
        <v>9218</v>
      </c>
      <c r="D832" t="s">
        <v>52</v>
      </c>
      <c r="E832" t="s">
        <v>9219</v>
      </c>
      <c r="F832" t="s">
        <v>9220</v>
      </c>
      <c r="G832" t="s">
        <v>10</v>
      </c>
      <c r="H832" t="s">
        <v>10</v>
      </c>
      <c r="I832" t="s">
        <v>302</v>
      </c>
      <c r="J832" t="s">
        <v>394</v>
      </c>
      <c r="K832" t="s">
        <v>67</v>
      </c>
      <c r="L832" t="s">
        <v>9221</v>
      </c>
      <c r="M832">
        <v>0</v>
      </c>
      <c r="BD832" s="1"/>
      <c r="BQ832" s="1"/>
      <c r="BW832" s="1"/>
    </row>
    <row r="833" spans="1:75" x14ac:dyDescent="0.25">
      <c r="A833" t="s">
        <v>198</v>
      </c>
      <c r="B833" t="s">
        <v>9222</v>
      </c>
      <c r="C833" t="s">
        <v>9223</v>
      </c>
      <c r="D833" t="s">
        <v>52</v>
      </c>
      <c r="E833" t="s">
        <v>10</v>
      </c>
      <c r="F833" t="s">
        <v>10</v>
      </c>
      <c r="G833" t="s">
        <v>10</v>
      </c>
      <c r="H833" t="s">
        <v>10</v>
      </c>
      <c r="I833" t="s">
        <v>302</v>
      </c>
      <c r="J833" t="s">
        <v>10</v>
      </c>
      <c r="K833" t="s">
        <v>67</v>
      </c>
      <c r="L833" t="s">
        <v>10</v>
      </c>
      <c r="M833">
        <v>0</v>
      </c>
      <c r="BD833" s="1"/>
      <c r="BQ833" s="1"/>
      <c r="BW833" s="1"/>
    </row>
    <row r="834" spans="1:75" x14ac:dyDescent="0.25">
      <c r="A834" t="s">
        <v>59</v>
      </c>
      <c r="B834" t="s">
        <v>9224</v>
      </c>
      <c r="C834" t="s">
        <v>9225</v>
      </c>
      <c r="D834" t="s">
        <v>52</v>
      </c>
      <c r="E834" t="s">
        <v>459</v>
      </c>
      <c r="F834" t="s">
        <v>441</v>
      </c>
      <c r="G834" t="s">
        <v>171</v>
      </c>
      <c r="H834" t="s">
        <v>10</v>
      </c>
      <c r="I834" t="s">
        <v>302</v>
      </c>
      <c r="J834" t="s">
        <v>183</v>
      </c>
      <c r="K834" t="s">
        <v>67</v>
      </c>
      <c r="L834" t="s">
        <v>460</v>
      </c>
      <c r="M834">
        <v>0</v>
      </c>
      <c r="BD834" s="1"/>
      <c r="BQ834" s="1"/>
      <c r="BW834" s="1"/>
    </row>
    <row r="835" spans="1:75" x14ac:dyDescent="0.25">
      <c r="A835" t="s">
        <v>59</v>
      </c>
      <c r="B835" t="s">
        <v>9226</v>
      </c>
      <c r="C835" t="s">
        <v>9227</v>
      </c>
      <c r="D835" t="s">
        <v>52</v>
      </c>
      <c r="E835" t="s">
        <v>9228</v>
      </c>
      <c r="F835" t="s">
        <v>10</v>
      </c>
      <c r="G835" t="s">
        <v>10</v>
      </c>
      <c r="H835" t="s">
        <v>10</v>
      </c>
      <c r="I835" t="s">
        <v>302</v>
      </c>
      <c r="J835" t="s">
        <v>9229</v>
      </c>
      <c r="K835" t="s">
        <v>67</v>
      </c>
      <c r="L835" t="s">
        <v>10</v>
      </c>
      <c r="M835">
        <v>0</v>
      </c>
      <c r="BD835" s="1"/>
      <c r="BQ835" s="1"/>
      <c r="BW835" s="1"/>
    </row>
    <row r="836" spans="1:75" x14ac:dyDescent="0.25">
      <c r="A836" t="s">
        <v>92</v>
      </c>
      <c r="B836" t="s">
        <v>9230</v>
      </c>
      <c r="C836" t="s">
        <v>9231</v>
      </c>
      <c r="D836" t="s">
        <v>52</v>
      </c>
      <c r="E836" t="s">
        <v>9232</v>
      </c>
      <c r="F836" t="s">
        <v>9233</v>
      </c>
      <c r="G836" t="s">
        <v>10</v>
      </c>
      <c r="H836" t="s">
        <v>10</v>
      </c>
      <c r="I836" t="s">
        <v>302</v>
      </c>
      <c r="J836" t="s">
        <v>183</v>
      </c>
      <c r="K836" t="s">
        <v>67</v>
      </c>
      <c r="L836" t="s">
        <v>9234</v>
      </c>
      <c r="M836">
        <v>0</v>
      </c>
      <c r="BD836" s="1"/>
      <c r="BQ836" s="1"/>
      <c r="BW836" s="1"/>
    </row>
    <row r="837" spans="1:75" x14ac:dyDescent="0.25">
      <c r="A837" t="s">
        <v>163</v>
      </c>
      <c r="B837" t="s">
        <v>9235</v>
      </c>
      <c r="C837" t="s">
        <v>9236</v>
      </c>
      <c r="D837" t="s">
        <v>52</v>
      </c>
      <c r="E837" t="s">
        <v>9237</v>
      </c>
      <c r="F837" t="s">
        <v>9238</v>
      </c>
      <c r="G837" t="s">
        <v>137</v>
      </c>
      <c r="H837" t="s">
        <v>10</v>
      </c>
      <c r="I837" t="s">
        <v>302</v>
      </c>
      <c r="J837" t="s">
        <v>183</v>
      </c>
      <c r="K837" t="s">
        <v>67</v>
      </c>
      <c r="L837" t="s">
        <v>9239</v>
      </c>
      <c r="M837">
        <v>0</v>
      </c>
      <c r="BD837" s="1"/>
      <c r="BQ837" s="1"/>
      <c r="BW837" s="1"/>
    </row>
    <row r="838" spans="1:75" x14ac:dyDescent="0.25">
      <c r="A838" t="s">
        <v>113</v>
      </c>
      <c r="B838" t="s">
        <v>9240</v>
      </c>
      <c r="C838" t="s">
        <v>9241</v>
      </c>
      <c r="D838" t="s">
        <v>52</v>
      </c>
      <c r="E838" t="s">
        <v>9242</v>
      </c>
      <c r="G838" t="s">
        <v>64</v>
      </c>
      <c r="H838" t="s">
        <v>10</v>
      </c>
      <c r="I838" t="s">
        <v>302</v>
      </c>
      <c r="J838" t="s">
        <v>9243</v>
      </c>
      <c r="K838" t="s">
        <v>67</v>
      </c>
      <c r="L838" t="s">
        <v>9244</v>
      </c>
      <c r="M838">
        <v>0</v>
      </c>
      <c r="BD838" s="1"/>
      <c r="BQ838" s="1"/>
      <c r="BW838" s="1"/>
    </row>
    <row r="839" spans="1:75" x14ac:dyDescent="0.25">
      <c r="A839" t="s">
        <v>49</v>
      </c>
      <c r="B839" t="s">
        <v>9245</v>
      </c>
      <c r="C839" t="s">
        <v>9246</v>
      </c>
      <c r="D839" t="s">
        <v>52</v>
      </c>
      <c r="E839" t="s">
        <v>10</v>
      </c>
      <c r="F839" t="s">
        <v>10</v>
      </c>
      <c r="G839" t="s">
        <v>10</v>
      </c>
      <c r="H839" t="s">
        <v>10</v>
      </c>
      <c r="I839" t="s">
        <v>302</v>
      </c>
      <c r="J839" t="s">
        <v>10</v>
      </c>
      <c r="K839" t="s">
        <v>67</v>
      </c>
      <c r="L839" t="s">
        <v>10</v>
      </c>
      <c r="M839">
        <v>0</v>
      </c>
      <c r="BD839" s="1"/>
      <c r="BQ839" s="1"/>
      <c r="BW839" s="1"/>
    </row>
    <row r="840" spans="1:75" hidden="1" x14ac:dyDescent="0.25">
      <c r="A840" t="s">
        <v>74</v>
      </c>
      <c r="B840" t="s">
        <v>9247</v>
      </c>
      <c r="C840" t="s">
        <v>9248</v>
      </c>
      <c r="D840" t="s">
        <v>77</v>
      </c>
      <c r="E840" t="s">
        <v>10</v>
      </c>
      <c r="F840" t="s">
        <v>10</v>
      </c>
      <c r="G840" t="s">
        <v>10</v>
      </c>
      <c r="H840" t="s">
        <v>10</v>
      </c>
      <c r="I840" t="s">
        <v>302</v>
      </c>
      <c r="J840" t="s">
        <v>10</v>
      </c>
      <c r="K840" t="s">
        <v>67</v>
      </c>
      <c r="L840" t="s">
        <v>10</v>
      </c>
      <c r="M840">
        <v>0</v>
      </c>
      <c r="BD840" s="1"/>
      <c r="BQ840" s="1"/>
      <c r="BW840" s="1"/>
    </row>
    <row r="841" spans="1:75" x14ac:dyDescent="0.25">
      <c r="A841" t="s">
        <v>92</v>
      </c>
      <c r="B841" t="s">
        <v>9249</v>
      </c>
      <c r="C841" t="s">
        <v>9250</v>
      </c>
      <c r="D841" t="s">
        <v>52</v>
      </c>
      <c r="E841" t="s">
        <v>9251</v>
      </c>
      <c r="F841" t="s">
        <v>9252</v>
      </c>
      <c r="G841" t="s">
        <v>9253</v>
      </c>
      <c r="H841" t="s">
        <v>10</v>
      </c>
      <c r="I841" t="s">
        <v>302</v>
      </c>
      <c r="J841" t="s">
        <v>419</v>
      </c>
      <c r="K841" t="s">
        <v>67</v>
      </c>
      <c r="L841" t="s">
        <v>9254</v>
      </c>
      <c r="M841">
        <v>0</v>
      </c>
      <c r="BD841" s="1"/>
      <c r="BQ841" s="1"/>
      <c r="BW841" s="1"/>
    </row>
    <row r="842" spans="1:75" hidden="1" x14ac:dyDescent="0.25">
      <c r="A842" t="s">
        <v>199</v>
      </c>
      <c r="B842" t="s">
        <v>9255</v>
      </c>
      <c r="C842" t="s">
        <v>9256</v>
      </c>
      <c r="D842" t="s">
        <v>202</v>
      </c>
      <c r="E842" t="s">
        <v>10</v>
      </c>
      <c r="F842" t="s">
        <v>10</v>
      </c>
      <c r="G842" t="s">
        <v>10</v>
      </c>
      <c r="H842" t="s">
        <v>10</v>
      </c>
      <c r="I842" t="s">
        <v>302</v>
      </c>
      <c r="J842" t="s">
        <v>10</v>
      </c>
      <c r="L842" t="s">
        <v>10</v>
      </c>
      <c r="M842">
        <v>0</v>
      </c>
      <c r="BD842" s="1"/>
      <c r="BQ842" s="1"/>
      <c r="BW842" s="1"/>
    </row>
    <row r="843" spans="1:75" hidden="1" x14ac:dyDescent="0.25">
      <c r="A843" t="s">
        <v>199</v>
      </c>
      <c r="B843" t="s">
        <v>9257</v>
      </c>
      <c r="C843" t="s">
        <v>9258</v>
      </c>
      <c r="D843" t="s">
        <v>202</v>
      </c>
      <c r="E843" t="s">
        <v>10</v>
      </c>
      <c r="F843" t="s">
        <v>10</v>
      </c>
      <c r="G843" t="s">
        <v>10</v>
      </c>
      <c r="H843" t="s">
        <v>10</v>
      </c>
      <c r="I843" t="s">
        <v>302</v>
      </c>
      <c r="J843" t="s">
        <v>10</v>
      </c>
      <c r="L843" t="s">
        <v>10</v>
      </c>
      <c r="M843">
        <v>0</v>
      </c>
      <c r="BD843" s="1"/>
      <c r="BQ843" s="1"/>
      <c r="BW843" s="1"/>
    </row>
    <row r="844" spans="1:75" hidden="1" x14ac:dyDescent="0.25">
      <c r="A844" t="s">
        <v>199</v>
      </c>
      <c r="B844" t="s">
        <v>9259</v>
      </c>
      <c r="C844" t="s">
        <v>9260</v>
      </c>
      <c r="D844" t="s">
        <v>202</v>
      </c>
      <c r="E844" t="s">
        <v>10</v>
      </c>
      <c r="F844" t="s">
        <v>10</v>
      </c>
      <c r="G844" t="s">
        <v>10</v>
      </c>
      <c r="H844" t="s">
        <v>10</v>
      </c>
      <c r="I844" t="s">
        <v>302</v>
      </c>
      <c r="J844" t="s">
        <v>10</v>
      </c>
      <c r="L844" t="s">
        <v>10</v>
      </c>
      <c r="M844">
        <v>0</v>
      </c>
      <c r="BD844" s="1"/>
      <c r="BQ844" s="1"/>
      <c r="BW844" s="1"/>
    </row>
    <row r="845" spans="1:75" x14ac:dyDescent="0.25">
      <c r="A845" t="s">
        <v>59</v>
      </c>
      <c r="B845" t="s">
        <v>9261</v>
      </c>
      <c r="C845" t="s">
        <v>9262</v>
      </c>
      <c r="D845" t="s">
        <v>52</v>
      </c>
      <c r="E845" t="s">
        <v>10</v>
      </c>
      <c r="F845" t="s">
        <v>10</v>
      </c>
      <c r="G845" t="s">
        <v>10</v>
      </c>
      <c r="H845" t="s">
        <v>10</v>
      </c>
      <c r="I845" t="s">
        <v>302</v>
      </c>
      <c r="J845" t="s">
        <v>10</v>
      </c>
      <c r="K845" t="s">
        <v>67</v>
      </c>
      <c r="L845" t="s">
        <v>10</v>
      </c>
      <c r="M845">
        <v>0</v>
      </c>
      <c r="BD845" s="1"/>
      <c r="BQ845" s="1"/>
      <c r="BW845" s="1"/>
    </row>
    <row r="846" spans="1:75" x14ac:dyDescent="0.25">
      <c r="A846" t="s">
        <v>49</v>
      </c>
      <c r="B846" t="s">
        <v>9263</v>
      </c>
      <c r="C846" t="s">
        <v>9264</v>
      </c>
      <c r="D846" t="s">
        <v>52</v>
      </c>
      <c r="E846" t="s">
        <v>9265</v>
      </c>
      <c r="F846" t="s">
        <v>9266</v>
      </c>
      <c r="G846" t="s">
        <v>9267</v>
      </c>
      <c r="H846" t="s">
        <v>10</v>
      </c>
      <c r="I846" t="s">
        <v>302</v>
      </c>
      <c r="J846" t="s">
        <v>218</v>
      </c>
      <c r="K846" t="s">
        <v>67</v>
      </c>
      <c r="L846" t="s">
        <v>10</v>
      </c>
      <c r="M846">
        <v>0</v>
      </c>
      <c r="BD846" s="1"/>
      <c r="BQ846" s="1"/>
      <c r="BW846" s="1"/>
    </row>
    <row r="847" spans="1:75" x14ac:dyDescent="0.25">
      <c r="A847" t="s">
        <v>59</v>
      </c>
      <c r="B847" t="s">
        <v>9268</v>
      </c>
      <c r="C847" t="s">
        <v>9269</v>
      </c>
      <c r="D847" t="s">
        <v>52</v>
      </c>
      <c r="E847" t="s">
        <v>9270</v>
      </c>
      <c r="F847" t="s">
        <v>9233</v>
      </c>
      <c r="G847" t="s">
        <v>10</v>
      </c>
      <c r="H847" t="s">
        <v>10</v>
      </c>
      <c r="I847" t="s">
        <v>302</v>
      </c>
      <c r="J847" t="s">
        <v>183</v>
      </c>
      <c r="K847" t="s">
        <v>67</v>
      </c>
      <c r="L847" t="s">
        <v>10</v>
      </c>
      <c r="M847">
        <v>0</v>
      </c>
      <c r="BD847" s="1"/>
      <c r="BQ847" s="1"/>
      <c r="BW847" s="1"/>
    </row>
    <row r="848" spans="1:75" x14ac:dyDescent="0.25">
      <c r="A848" t="s">
        <v>59</v>
      </c>
      <c r="B848" t="s">
        <v>9271</v>
      </c>
      <c r="C848" t="s">
        <v>9272</v>
      </c>
      <c r="D848" t="s">
        <v>52</v>
      </c>
      <c r="E848" t="s">
        <v>9273</v>
      </c>
      <c r="F848" t="s">
        <v>9274</v>
      </c>
      <c r="G848" t="s">
        <v>9275</v>
      </c>
      <c r="H848" t="s">
        <v>10</v>
      </c>
      <c r="I848" t="s">
        <v>302</v>
      </c>
      <c r="J848" t="s">
        <v>10</v>
      </c>
      <c r="K848" t="s">
        <v>67</v>
      </c>
      <c r="L848" t="s">
        <v>10</v>
      </c>
      <c r="M848">
        <v>0</v>
      </c>
      <c r="BD848" s="1"/>
      <c r="BQ848" s="1"/>
      <c r="BW848" s="1"/>
    </row>
    <row r="849" spans="1:75" x14ac:dyDescent="0.25">
      <c r="A849" t="s">
        <v>59</v>
      </c>
      <c r="B849" t="s">
        <v>9276</v>
      </c>
      <c r="C849" t="s">
        <v>9277</v>
      </c>
      <c r="D849" t="s">
        <v>52</v>
      </c>
      <c r="E849" t="s">
        <v>10</v>
      </c>
      <c r="F849" t="s">
        <v>10</v>
      </c>
      <c r="G849" t="s">
        <v>10</v>
      </c>
      <c r="H849" t="s">
        <v>10</v>
      </c>
      <c r="I849" t="s">
        <v>302</v>
      </c>
      <c r="J849" t="s">
        <v>10</v>
      </c>
      <c r="K849" t="s">
        <v>67</v>
      </c>
      <c r="L849" t="s">
        <v>10</v>
      </c>
      <c r="M849">
        <v>0</v>
      </c>
      <c r="BD849" s="1"/>
      <c r="BQ849" s="1"/>
      <c r="BW849" s="1"/>
    </row>
    <row r="850" spans="1:75" x14ac:dyDescent="0.25">
      <c r="A850" t="s">
        <v>59</v>
      </c>
      <c r="B850" t="s">
        <v>9278</v>
      </c>
      <c r="C850" t="s">
        <v>9279</v>
      </c>
      <c r="D850" t="s">
        <v>52</v>
      </c>
      <c r="E850" t="s">
        <v>10</v>
      </c>
      <c r="F850" t="s">
        <v>10</v>
      </c>
      <c r="G850" t="s">
        <v>10</v>
      </c>
      <c r="H850" t="s">
        <v>10</v>
      </c>
      <c r="I850" t="s">
        <v>302</v>
      </c>
      <c r="J850" t="s">
        <v>10</v>
      </c>
      <c r="K850" t="s">
        <v>67</v>
      </c>
      <c r="L850" t="s">
        <v>10</v>
      </c>
      <c r="M850">
        <v>0</v>
      </c>
      <c r="BD850" s="1"/>
      <c r="BQ850" s="1"/>
      <c r="BW850" s="1"/>
    </row>
    <row r="851" spans="1:75" x14ac:dyDescent="0.25">
      <c r="A851" t="s">
        <v>59</v>
      </c>
      <c r="B851" t="s">
        <v>9280</v>
      </c>
      <c r="C851" t="s">
        <v>9281</v>
      </c>
      <c r="D851" t="s">
        <v>52</v>
      </c>
      <c r="E851" t="s">
        <v>9282</v>
      </c>
      <c r="F851" t="s">
        <v>9283</v>
      </c>
      <c r="G851" t="s">
        <v>10</v>
      </c>
      <c r="H851" t="s">
        <v>10</v>
      </c>
      <c r="I851" t="s">
        <v>302</v>
      </c>
      <c r="J851" t="s">
        <v>3101</v>
      </c>
      <c r="K851" t="s">
        <v>67</v>
      </c>
      <c r="L851" t="s">
        <v>9284</v>
      </c>
      <c r="M851">
        <v>0</v>
      </c>
      <c r="BD851" s="1"/>
      <c r="BQ851" s="1"/>
      <c r="BW851" s="1"/>
    </row>
    <row r="852" spans="1:75" hidden="1" x14ac:dyDescent="0.25">
      <c r="A852" t="s">
        <v>199</v>
      </c>
      <c r="B852" t="s">
        <v>9285</v>
      </c>
      <c r="C852" t="s">
        <v>9286</v>
      </c>
      <c r="D852" t="s">
        <v>202</v>
      </c>
      <c r="E852" t="s">
        <v>10</v>
      </c>
      <c r="F852" t="s">
        <v>10</v>
      </c>
      <c r="G852" t="s">
        <v>10</v>
      </c>
      <c r="H852" t="s">
        <v>10</v>
      </c>
      <c r="I852" t="s">
        <v>302</v>
      </c>
      <c r="J852" t="s">
        <v>10</v>
      </c>
      <c r="K852" t="s">
        <v>67</v>
      </c>
      <c r="L852" t="s">
        <v>10</v>
      </c>
      <c r="M852">
        <v>0</v>
      </c>
      <c r="BD852" s="1"/>
      <c r="BQ852" s="1"/>
      <c r="BW852" s="1"/>
    </row>
    <row r="853" spans="1:75" hidden="1" x14ac:dyDescent="0.25">
      <c r="A853" t="s">
        <v>74</v>
      </c>
      <c r="B853" t="s">
        <v>9287</v>
      </c>
      <c r="C853" t="s">
        <v>9288</v>
      </c>
      <c r="D853" t="s">
        <v>77</v>
      </c>
      <c r="E853" t="s">
        <v>9289</v>
      </c>
      <c r="F853" t="s">
        <v>9290</v>
      </c>
      <c r="G853" t="s">
        <v>324</v>
      </c>
      <c r="H853" t="s">
        <v>10</v>
      </c>
      <c r="I853" t="s">
        <v>302</v>
      </c>
      <c r="J853" t="s">
        <v>419</v>
      </c>
      <c r="K853" t="s">
        <v>67</v>
      </c>
      <c r="L853" t="s">
        <v>9291</v>
      </c>
      <c r="M853">
        <v>0</v>
      </c>
      <c r="N853" t="s">
        <v>4513</v>
      </c>
      <c r="BD853" s="1"/>
      <c r="BQ853" s="1"/>
      <c r="BW853" s="1"/>
    </row>
    <row r="854" spans="1:75" x14ac:dyDescent="0.25">
      <c r="A854" t="s">
        <v>198</v>
      </c>
      <c r="B854" t="s">
        <v>9292</v>
      </c>
      <c r="C854" t="s">
        <v>9293</v>
      </c>
      <c r="D854" t="s">
        <v>52</v>
      </c>
      <c r="E854" t="s">
        <v>10</v>
      </c>
      <c r="F854" t="s">
        <v>10</v>
      </c>
      <c r="G854" t="s">
        <v>10</v>
      </c>
      <c r="H854" t="s">
        <v>10</v>
      </c>
      <c r="I854" t="s">
        <v>302</v>
      </c>
      <c r="J854" t="s">
        <v>10</v>
      </c>
      <c r="K854" t="s">
        <v>67</v>
      </c>
      <c r="L854" t="s">
        <v>10</v>
      </c>
      <c r="M854">
        <v>0</v>
      </c>
      <c r="BD854" s="1"/>
      <c r="BQ854" s="1"/>
      <c r="BW854" s="1"/>
    </row>
    <row r="855" spans="1:75" x14ac:dyDescent="0.25">
      <c r="A855" t="s">
        <v>198</v>
      </c>
      <c r="B855" t="s">
        <v>9294</v>
      </c>
      <c r="C855" t="s">
        <v>9295</v>
      </c>
      <c r="D855" t="s">
        <v>52</v>
      </c>
      <c r="E855" t="s">
        <v>10</v>
      </c>
      <c r="F855" t="s">
        <v>10</v>
      </c>
      <c r="G855" t="s">
        <v>10</v>
      </c>
      <c r="H855" t="s">
        <v>10</v>
      </c>
      <c r="I855" t="s">
        <v>302</v>
      </c>
      <c r="J855" t="s">
        <v>10</v>
      </c>
      <c r="K855" t="s">
        <v>67</v>
      </c>
      <c r="L855" t="s">
        <v>10</v>
      </c>
      <c r="M855">
        <v>0</v>
      </c>
      <c r="BD855" s="1"/>
      <c r="BQ855" s="1"/>
      <c r="BW855" s="1"/>
    </row>
    <row r="856" spans="1:75" x14ac:dyDescent="0.25">
      <c r="A856" t="s">
        <v>92</v>
      </c>
      <c r="B856" t="s">
        <v>9296</v>
      </c>
      <c r="C856" t="s">
        <v>9297</v>
      </c>
      <c r="D856" t="s">
        <v>52</v>
      </c>
      <c r="E856" t="s">
        <v>9298</v>
      </c>
      <c r="F856" t="s">
        <v>9299</v>
      </c>
      <c r="G856" t="s">
        <v>9300</v>
      </c>
      <c r="H856" t="s">
        <v>10</v>
      </c>
      <c r="I856" t="s">
        <v>302</v>
      </c>
      <c r="J856" t="s">
        <v>183</v>
      </c>
      <c r="K856" t="s">
        <v>67</v>
      </c>
      <c r="L856" t="s">
        <v>9239</v>
      </c>
      <c r="M856">
        <v>0</v>
      </c>
      <c r="N856" t="s">
        <v>172</v>
      </c>
      <c r="BD856" s="1"/>
      <c r="BQ856" s="1"/>
      <c r="BW856" s="1"/>
    </row>
    <row r="857" spans="1:75" x14ac:dyDescent="0.25">
      <c r="A857" t="s">
        <v>198</v>
      </c>
      <c r="B857" t="s">
        <v>9301</v>
      </c>
      <c r="C857" t="s">
        <v>9302</v>
      </c>
      <c r="D857" t="s">
        <v>52</v>
      </c>
      <c r="E857" t="s">
        <v>10</v>
      </c>
      <c r="F857" t="s">
        <v>10</v>
      </c>
      <c r="G857" t="s">
        <v>10</v>
      </c>
      <c r="H857" t="s">
        <v>10</v>
      </c>
      <c r="I857" t="s">
        <v>302</v>
      </c>
      <c r="J857" t="s">
        <v>10</v>
      </c>
      <c r="K857" t="s">
        <v>67</v>
      </c>
      <c r="L857" t="s">
        <v>10</v>
      </c>
      <c r="M857">
        <v>0</v>
      </c>
      <c r="BD857" s="1"/>
      <c r="BQ857" s="1"/>
      <c r="BW857" s="1"/>
    </row>
    <row r="858" spans="1:75" x14ac:dyDescent="0.25">
      <c r="A858" t="s">
        <v>92</v>
      </c>
      <c r="B858" t="s">
        <v>9303</v>
      </c>
      <c r="C858" t="s">
        <v>9304</v>
      </c>
      <c r="D858" t="s">
        <v>52</v>
      </c>
      <c r="E858" t="s">
        <v>9305</v>
      </c>
      <c r="F858" t="s">
        <v>9306</v>
      </c>
      <c r="G858" t="s">
        <v>9307</v>
      </c>
      <c r="H858" t="s">
        <v>10</v>
      </c>
      <c r="I858" t="s">
        <v>302</v>
      </c>
      <c r="J858" t="s">
        <v>183</v>
      </c>
      <c r="K858" t="s">
        <v>67</v>
      </c>
      <c r="L858" t="s">
        <v>9308</v>
      </c>
      <c r="M858">
        <v>0</v>
      </c>
      <c r="BD858" s="1"/>
      <c r="BQ858" s="1"/>
      <c r="BW858" s="1"/>
    </row>
    <row r="859" spans="1:75" x14ac:dyDescent="0.25">
      <c r="A859" t="s">
        <v>59</v>
      </c>
      <c r="B859" t="s">
        <v>9309</v>
      </c>
      <c r="C859" t="s">
        <v>9310</v>
      </c>
      <c r="D859" t="s">
        <v>52</v>
      </c>
      <c r="E859" t="s">
        <v>10</v>
      </c>
      <c r="F859" t="s">
        <v>10</v>
      </c>
      <c r="G859" t="s">
        <v>10</v>
      </c>
      <c r="H859" t="s">
        <v>10</v>
      </c>
      <c r="I859" t="s">
        <v>302</v>
      </c>
      <c r="J859" t="s">
        <v>10</v>
      </c>
      <c r="K859" t="s">
        <v>67</v>
      </c>
      <c r="L859" t="s">
        <v>10</v>
      </c>
      <c r="M859">
        <v>0</v>
      </c>
      <c r="BD859" s="1"/>
      <c r="BQ859" s="1"/>
      <c r="BW859" s="1"/>
    </row>
    <row r="860" spans="1:75" x14ac:dyDescent="0.25">
      <c r="A860" t="s">
        <v>59</v>
      </c>
      <c r="B860" t="s">
        <v>11545</v>
      </c>
      <c r="C860" t="s">
        <v>11546</v>
      </c>
      <c r="D860" t="s">
        <v>52</v>
      </c>
      <c r="E860" t="s">
        <v>11547</v>
      </c>
      <c r="F860" t="s">
        <v>11548</v>
      </c>
      <c r="G860" t="s">
        <v>171</v>
      </c>
      <c r="H860" t="s">
        <v>10</v>
      </c>
      <c r="I860" t="s">
        <v>302</v>
      </c>
      <c r="J860" t="s">
        <v>10</v>
      </c>
      <c r="K860" t="s">
        <v>67</v>
      </c>
      <c r="L860" t="s">
        <v>11549</v>
      </c>
      <c r="M860">
        <v>0</v>
      </c>
      <c r="BD860" s="1"/>
      <c r="BQ860" s="1"/>
      <c r="BW860" s="1"/>
    </row>
    <row r="861" spans="1:75" hidden="1" x14ac:dyDescent="0.25">
      <c r="A861" t="s">
        <v>199</v>
      </c>
      <c r="B861" t="s">
        <v>11550</v>
      </c>
      <c r="C861" t="s">
        <v>11551</v>
      </c>
      <c r="D861" t="s">
        <v>202</v>
      </c>
      <c r="E861" t="s">
        <v>10</v>
      </c>
      <c r="F861" t="s">
        <v>10</v>
      </c>
      <c r="G861" t="s">
        <v>10</v>
      </c>
      <c r="H861" t="s">
        <v>10</v>
      </c>
      <c r="I861" t="s">
        <v>302</v>
      </c>
      <c r="J861" t="s">
        <v>10</v>
      </c>
      <c r="K861" t="s">
        <v>67</v>
      </c>
      <c r="L861" t="s">
        <v>10</v>
      </c>
      <c r="M861">
        <v>0</v>
      </c>
      <c r="BD861" s="1"/>
      <c r="BQ861" s="1"/>
      <c r="BW861" s="1"/>
    </row>
    <row r="862" spans="1:75" x14ac:dyDescent="0.25">
      <c r="A862" t="s">
        <v>49</v>
      </c>
      <c r="B862" t="s">
        <v>11510</v>
      </c>
      <c r="C862" t="s">
        <v>11511</v>
      </c>
      <c r="D862" t="s">
        <v>52</v>
      </c>
      <c r="E862" t="s">
        <v>11512</v>
      </c>
      <c r="F862" t="s">
        <v>11513</v>
      </c>
      <c r="G862" t="s">
        <v>11514</v>
      </c>
      <c r="H862" t="s">
        <v>10</v>
      </c>
      <c r="I862" t="s">
        <v>302</v>
      </c>
      <c r="J862" t="s">
        <v>10</v>
      </c>
      <c r="K862" t="s">
        <v>67</v>
      </c>
      <c r="L862" t="s">
        <v>10</v>
      </c>
      <c r="M862">
        <v>0</v>
      </c>
      <c r="BD862" s="1"/>
      <c r="BQ862" s="1"/>
      <c r="BW862" s="1"/>
    </row>
    <row r="863" spans="1:75" x14ac:dyDescent="0.25">
      <c r="A863" t="s">
        <v>59</v>
      </c>
      <c r="B863" t="s">
        <v>9482</v>
      </c>
      <c r="C863" t="s">
        <v>9483</v>
      </c>
      <c r="D863" t="s">
        <v>52</v>
      </c>
      <c r="E863" t="s">
        <v>10</v>
      </c>
      <c r="F863" t="s">
        <v>10</v>
      </c>
      <c r="G863" t="s">
        <v>10</v>
      </c>
      <c r="H863" t="s">
        <v>10</v>
      </c>
      <c r="I863" t="s">
        <v>302</v>
      </c>
      <c r="J863" t="s">
        <v>10</v>
      </c>
      <c r="K863" t="s">
        <v>67</v>
      </c>
      <c r="L863" t="s">
        <v>9484</v>
      </c>
      <c r="M863">
        <v>0</v>
      </c>
      <c r="BD863" s="1"/>
      <c r="BQ863" s="1"/>
      <c r="BW863" s="1"/>
    </row>
    <row r="864" spans="1:75" x14ac:dyDescent="0.25">
      <c r="A864" t="s">
        <v>59</v>
      </c>
      <c r="B864" t="s">
        <v>9374</v>
      </c>
      <c r="C864" t="s">
        <v>9375</v>
      </c>
      <c r="D864" t="s">
        <v>52</v>
      </c>
      <c r="E864" t="s">
        <v>10</v>
      </c>
      <c r="F864" t="s">
        <v>10</v>
      </c>
      <c r="G864" t="s">
        <v>10</v>
      </c>
      <c r="H864" t="s">
        <v>10</v>
      </c>
      <c r="I864" t="s">
        <v>302</v>
      </c>
      <c r="J864" t="s">
        <v>10</v>
      </c>
      <c r="K864" t="s">
        <v>67</v>
      </c>
      <c r="L864" t="s">
        <v>9376</v>
      </c>
      <c r="M864">
        <v>0</v>
      </c>
      <c r="BD864" s="1"/>
      <c r="BQ864" s="1"/>
      <c r="BW864" s="1"/>
    </row>
    <row r="865" spans="1:75" x14ac:dyDescent="0.25">
      <c r="A865" t="s">
        <v>59</v>
      </c>
      <c r="B865" t="s">
        <v>9377</v>
      </c>
      <c r="C865" t="s">
        <v>9378</v>
      </c>
      <c r="D865" t="s">
        <v>52</v>
      </c>
      <c r="E865" t="s">
        <v>10</v>
      </c>
      <c r="F865" t="s">
        <v>10</v>
      </c>
      <c r="G865" t="s">
        <v>10</v>
      </c>
      <c r="H865" t="s">
        <v>10</v>
      </c>
      <c r="I865" t="s">
        <v>302</v>
      </c>
      <c r="J865" t="s">
        <v>10</v>
      </c>
      <c r="K865" t="s">
        <v>67</v>
      </c>
      <c r="L865" t="s">
        <v>9379</v>
      </c>
      <c r="M865">
        <v>0</v>
      </c>
      <c r="BD865" s="1"/>
      <c r="BQ865" s="1"/>
      <c r="BW865" s="1"/>
    </row>
    <row r="866" spans="1:75" x14ac:dyDescent="0.25">
      <c r="A866" t="s">
        <v>59</v>
      </c>
      <c r="B866" t="s">
        <v>9380</v>
      </c>
      <c r="C866" t="s">
        <v>9381</v>
      </c>
      <c r="D866" t="s">
        <v>52</v>
      </c>
      <c r="E866" t="s">
        <v>10</v>
      </c>
      <c r="F866" t="s">
        <v>10</v>
      </c>
      <c r="G866" t="s">
        <v>10</v>
      </c>
      <c r="H866" t="s">
        <v>10</v>
      </c>
      <c r="I866" t="s">
        <v>302</v>
      </c>
      <c r="J866" t="s">
        <v>10</v>
      </c>
      <c r="K866" t="s">
        <v>67</v>
      </c>
      <c r="L866" t="s">
        <v>9382</v>
      </c>
      <c r="M866">
        <v>0</v>
      </c>
      <c r="BD866" s="1"/>
      <c r="BQ866" s="1"/>
      <c r="BW866" s="1"/>
    </row>
    <row r="867" spans="1:75" x14ac:dyDescent="0.25">
      <c r="A867" t="s">
        <v>59</v>
      </c>
      <c r="B867" t="s">
        <v>9383</v>
      </c>
      <c r="C867" t="s">
        <v>9384</v>
      </c>
      <c r="D867" t="s">
        <v>52</v>
      </c>
      <c r="E867" t="s">
        <v>10</v>
      </c>
      <c r="F867" t="s">
        <v>10</v>
      </c>
      <c r="G867" t="s">
        <v>10</v>
      </c>
      <c r="H867" t="s">
        <v>10</v>
      </c>
      <c r="I867" t="s">
        <v>302</v>
      </c>
      <c r="J867" t="s">
        <v>10</v>
      </c>
      <c r="K867" t="s">
        <v>67</v>
      </c>
      <c r="L867" t="s">
        <v>10</v>
      </c>
      <c r="M867">
        <v>0</v>
      </c>
      <c r="BD867" s="1"/>
      <c r="BQ867" s="1"/>
      <c r="BW867" s="1"/>
    </row>
    <row r="868" spans="1:75" x14ac:dyDescent="0.25">
      <c r="A868" t="s">
        <v>59</v>
      </c>
      <c r="B868" t="s">
        <v>9385</v>
      </c>
      <c r="C868" t="s">
        <v>9386</v>
      </c>
      <c r="D868" t="s">
        <v>52</v>
      </c>
      <c r="E868" t="s">
        <v>9387</v>
      </c>
      <c r="F868" t="s">
        <v>9388</v>
      </c>
      <c r="G868" t="s">
        <v>10</v>
      </c>
      <c r="H868" t="s">
        <v>10</v>
      </c>
      <c r="I868" t="s">
        <v>302</v>
      </c>
      <c r="J868" t="s">
        <v>394</v>
      </c>
      <c r="K868" t="s">
        <v>67</v>
      </c>
      <c r="L868" t="s">
        <v>10</v>
      </c>
      <c r="M868">
        <v>0</v>
      </c>
      <c r="BD868" s="1"/>
      <c r="BQ868" s="1"/>
      <c r="BW868" s="1"/>
    </row>
    <row r="869" spans="1:75" x14ac:dyDescent="0.25">
      <c r="A869" t="s">
        <v>113</v>
      </c>
      <c r="B869" t="s">
        <v>9389</v>
      </c>
      <c r="C869" t="s">
        <v>9390</v>
      </c>
      <c r="D869" t="s">
        <v>52</v>
      </c>
      <c r="E869" t="s">
        <v>459</v>
      </c>
      <c r="F869" t="s">
        <v>441</v>
      </c>
      <c r="G869" t="s">
        <v>171</v>
      </c>
      <c r="H869" t="s">
        <v>10</v>
      </c>
      <c r="I869" t="s">
        <v>302</v>
      </c>
      <c r="J869" t="s">
        <v>10</v>
      </c>
      <c r="K869" t="s">
        <v>67</v>
      </c>
      <c r="L869" t="s">
        <v>460</v>
      </c>
      <c r="M869">
        <v>0</v>
      </c>
      <c r="BD869" s="1"/>
      <c r="BQ869" s="1"/>
      <c r="BW869" s="1"/>
    </row>
    <row r="870" spans="1:75" x14ac:dyDescent="0.25">
      <c r="A870" t="s">
        <v>163</v>
      </c>
      <c r="B870" t="s">
        <v>9391</v>
      </c>
      <c r="C870" t="s">
        <v>9392</v>
      </c>
      <c r="D870" t="s">
        <v>52</v>
      </c>
      <c r="E870" t="s">
        <v>9393</v>
      </c>
      <c r="F870" t="s">
        <v>9394</v>
      </c>
      <c r="G870" t="s">
        <v>510</v>
      </c>
      <c r="H870" t="s">
        <v>10</v>
      </c>
      <c r="I870" t="s">
        <v>302</v>
      </c>
      <c r="J870" t="s">
        <v>361</v>
      </c>
      <c r="K870" t="s">
        <v>67</v>
      </c>
      <c r="L870" t="s">
        <v>511</v>
      </c>
      <c r="M870">
        <v>0</v>
      </c>
      <c r="BD870" s="1"/>
      <c r="BQ870" s="1"/>
      <c r="BW870" s="1"/>
    </row>
    <row r="871" spans="1:75" x14ac:dyDescent="0.25">
      <c r="A871" t="s">
        <v>59</v>
      </c>
      <c r="B871" t="s">
        <v>9395</v>
      </c>
      <c r="C871" t="s">
        <v>9396</v>
      </c>
      <c r="D871" t="s">
        <v>52</v>
      </c>
      <c r="E871" t="s">
        <v>10</v>
      </c>
      <c r="F871" t="s">
        <v>10</v>
      </c>
      <c r="G871" t="s">
        <v>10</v>
      </c>
      <c r="H871" t="s">
        <v>10</v>
      </c>
      <c r="I871" t="s">
        <v>302</v>
      </c>
      <c r="J871" t="s">
        <v>10</v>
      </c>
      <c r="K871" t="s">
        <v>67</v>
      </c>
      <c r="L871" t="s">
        <v>9397</v>
      </c>
      <c r="M871">
        <v>0</v>
      </c>
      <c r="BD871" s="1"/>
      <c r="BQ871" s="1"/>
      <c r="BW871" s="1"/>
    </row>
    <row r="872" spans="1:75" x14ac:dyDescent="0.25">
      <c r="A872" t="s">
        <v>59</v>
      </c>
      <c r="B872" t="s">
        <v>9398</v>
      </c>
      <c r="C872" t="s">
        <v>9399</v>
      </c>
      <c r="D872" t="s">
        <v>52</v>
      </c>
      <c r="E872" t="s">
        <v>10</v>
      </c>
      <c r="F872" t="s">
        <v>10</v>
      </c>
      <c r="G872" t="s">
        <v>10</v>
      </c>
      <c r="H872" t="s">
        <v>10</v>
      </c>
      <c r="I872" t="s">
        <v>302</v>
      </c>
      <c r="J872" t="s">
        <v>10</v>
      </c>
      <c r="K872" t="s">
        <v>67</v>
      </c>
      <c r="L872" t="s">
        <v>9400</v>
      </c>
      <c r="M872">
        <v>0</v>
      </c>
      <c r="BD872" s="1"/>
      <c r="BQ872" s="1"/>
      <c r="BW872" s="1"/>
    </row>
    <row r="873" spans="1:75" x14ac:dyDescent="0.25">
      <c r="A873" t="s">
        <v>59</v>
      </c>
      <c r="B873" t="s">
        <v>9479</v>
      </c>
      <c r="C873" t="s">
        <v>9480</v>
      </c>
      <c r="D873" t="s">
        <v>52</v>
      </c>
      <c r="E873" t="s">
        <v>10</v>
      </c>
      <c r="F873" t="s">
        <v>10</v>
      </c>
      <c r="G873" t="s">
        <v>10</v>
      </c>
      <c r="H873" t="s">
        <v>10</v>
      </c>
      <c r="I873" t="s">
        <v>302</v>
      </c>
      <c r="J873" t="s">
        <v>10</v>
      </c>
      <c r="K873" t="s">
        <v>67</v>
      </c>
      <c r="L873" t="s">
        <v>9481</v>
      </c>
      <c r="M873">
        <v>0</v>
      </c>
      <c r="BD873" s="1"/>
      <c r="BQ873" s="1"/>
      <c r="BW873" s="1"/>
    </row>
    <row r="874" spans="1:75" x14ac:dyDescent="0.25">
      <c r="A874" t="s">
        <v>198</v>
      </c>
      <c r="B874" t="s">
        <v>9311</v>
      </c>
      <c r="C874" t="s">
        <v>9312</v>
      </c>
      <c r="D874" t="s">
        <v>52</v>
      </c>
      <c r="E874" t="s">
        <v>10</v>
      </c>
      <c r="F874" t="s">
        <v>10</v>
      </c>
      <c r="G874" t="s">
        <v>10</v>
      </c>
      <c r="H874" t="s">
        <v>10</v>
      </c>
      <c r="I874" t="s">
        <v>302</v>
      </c>
      <c r="J874" t="s">
        <v>10</v>
      </c>
      <c r="K874" t="s">
        <v>67</v>
      </c>
      <c r="L874" t="s">
        <v>10</v>
      </c>
      <c r="M874">
        <v>0</v>
      </c>
      <c r="BD874" s="1"/>
      <c r="BQ874" s="1"/>
      <c r="BW874" s="1"/>
    </row>
    <row r="875" spans="1:75" x14ac:dyDescent="0.25">
      <c r="A875" t="s">
        <v>198</v>
      </c>
      <c r="B875" t="s">
        <v>9313</v>
      </c>
      <c r="C875" t="s">
        <v>9314</v>
      </c>
      <c r="D875" t="s">
        <v>52</v>
      </c>
      <c r="E875" t="s">
        <v>10</v>
      </c>
      <c r="F875" t="s">
        <v>10</v>
      </c>
      <c r="G875" t="s">
        <v>10</v>
      </c>
      <c r="H875" t="s">
        <v>10</v>
      </c>
      <c r="I875" t="s">
        <v>302</v>
      </c>
      <c r="J875" t="s">
        <v>10</v>
      </c>
      <c r="K875" t="s">
        <v>67</v>
      </c>
      <c r="L875" t="s">
        <v>10</v>
      </c>
      <c r="M875">
        <v>0</v>
      </c>
      <c r="BD875" s="1"/>
      <c r="BQ875" s="1"/>
      <c r="BW875" s="1"/>
    </row>
    <row r="876" spans="1:75" hidden="1" x14ac:dyDescent="0.25">
      <c r="A876" t="s">
        <v>74</v>
      </c>
      <c r="B876" t="s">
        <v>9315</v>
      </c>
      <c r="C876" t="s">
        <v>9316</v>
      </c>
      <c r="D876" t="s">
        <v>77</v>
      </c>
      <c r="E876" t="s">
        <v>9317</v>
      </c>
      <c r="F876" t="s">
        <v>9318</v>
      </c>
      <c r="G876" t="s">
        <v>9319</v>
      </c>
      <c r="H876" t="s">
        <v>10</v>
      </c>
      <c r="I876" t="s">
        <v>302</v>
      </c>
      <c r="J876" t="s">
        <v>677</v>
      </c>
      <c r="K876" t="s">
        <v>67</v>
      </c>
      <c r="L876" t="s">
        <v>9320</v>
      </c>
      <c r="M876">
        <v>0</v>
      </c>
      <c r="BD876" s="1"/>
      <c r="BQ876" s="1"/>
      <c r="BW876" s="1"/>
    </row>
    <row r="877" spans="1:75" x14ac:dyDescent="0.25">
      <c r="A877" t="s">
        <v>59</v>
      </c>
      <c r="B877" t="s">
        <v>9321</v>
      </c>
      <c r="C877" t="s">
        <v>9322</v>
      </c>
      <c r="D877" t="s">
        <v>52</v>
      </c>
      <c r="E877" t="s">
        <v>9323</v>
      </c>
      <c r="F877" t="s">
        <v>9324</v>
      </c>
      <c r="G877" t="s">
        <v>9325</v>
      </c>
      <c r="H877" t="s">
        <v>10</v>
      </c>
      <c r="I877" t="s">
        <v>302</v>
      </c>
      <c r="J877" t="s">
        <v>823</v>
      </c>
      <c r="K877" t="s">
        <v>67</v>
      </c>
      <c r="L877" t="s">
        <v>9326</v>
      </c>
      <c r="M877">
        <v>0</v>
      </c>
      <c r="BD877" s="1"/>
      <c r="BQ877" s="1"/>
      <c r="BW877" s="1"/>
    </row>
    <row r="878" spans="1:75" x14ac:dyDescent="0.25">
      <c r="A878" t="s">
        <v>163</v>
      </c>
      <c r="B878" t="s">
        <v>9327</v>
      </c>
      <c r="C878" t="s">
        <v>9328</v>
      </c>
      <c r="D878" t="s">
        <v>52</v>
      </c>
      <c r="E878" t="s">
        <v>3221</v>
      </c>
      <c r="F878" t="s">
        <v>9300</v>
      </c>
      <c r="G878" t="s">
        <v>10</v>
      </c>
      <c r="H878" t="s">
        <v>10</v>
      </c>
      <c r="I878" t="s">
        <v>302</v>
      </c>
      <c r="J878" t="s">
        <v>10</v>
      </c>
      <c r="K878" t="s">
        <v>67</v>
      </c>
      <c r="L878" t="s">
        <v>3223</v>
      </c>
      <c r="M878">
        <v>0</v>
      </c>
      <c r="BD878" s="1"/>
      <c r="BQ878" s="1"/>
      <c r="BW878" s="1"/>
    </row>
    <row r="879" spans="1:75" x14ac:dyDescent="0.25">
      <c r="A879" t="s">
        <v>92</v>
      </c>
      <c r="B879" t="s">
        <v>9329</v>
      </c>
      <c r="C879" t="s">
        <v>9330</v>
      </c>
      <c r="D879" t="s">
        <v>52</v>
      </c>
      <c r="E879" t="s">
        <v>9331</v>
      </c>
      <c r="F879" t="s">
        <v>9332</v>
      </c>
      <c r="G879" t="s">
        <v>9333</v>
      </c>
      <c r="H879" t="s">
        <v>10</v>
      </c>
      <c r="I879" t="s">
        <v>302</v>
      </c>
      <c r="J879" t="s">
        <v>183</v>
      </c>
      <c r="K879" t="s">
        <v>67</v>
      </c>
      <c r="L879" t="s">
        <v>9334</v>
      </c>
      <c r="M879">
        <v>0</v>
      </c>
      <c r="BD879" s="1"/>
      <c r="BQ879" s="1"/>
      <c r="BW879" s="1"/>
    </row>
    <row r="880" spans="1:75" x14ac:dyDescent="0.25">
      <c r="A880" t="s">
        <v>59</v>
      </c>
      <c r="B880" t="s">
        <v>9335</v>
      </c>
      <c r="C880" t="s">
        <v>9336</v>
      </c>
      <c r="D880" t="s">
        <v>52</v>
      </c>
      <c r="E880" t="s">
        <v>9337</v>
      </c>
      <c r="F880" t="s">
        <v>9338</v>
      </c>
      <c r="G880" t="s">
        <v>9339</v>
      </c>
      <c r="H880" t="s">
        <v>10</v>
      </c>
      <c r="I880" t="s">
        <v>302</v>
      </c>
      <c r="J880" t="s">
        <v>731</v>
      </c>
      <c r="K880" t="s">
        <v>67</v>
      </c>
      <c r="L880" t="s">
        <v>9340</v>
      </c>
      <c r="M880">
        <v>0</v>
      </c>
      <c r="BD880" s="1"/>
      <c r="BQ880" s="1"/>
      <c r="BW880" s="1"/>
    </row>
    <row r="881" spans="1:75" x14ac:dyDescent="0.25">
      <c r="A881" t="s">
        <v>113</v>
      </c>
      <c r="B881" t="s">
        <v>9341</v>
      </c>
      <c r="C881" t="s">
        <v>9342</v>
      </c>
      <c r="D881" t="s">
        <v>52</v>
      </c>
      <c r="E881" t="s">
        <v>9343</v>
      </c>
      <c r="F881" t="s">
        <v>9344</v>
      </c>
      <c r="G881" t="s">
        <v>10</v>
      </c>
      <c r="H881" t="s">
        <v>10</v>
      </c>
      <c r="I881" t="s">
        <v>302</v>
      </c>
      <c r="J881" t="s">
        <v>218</v>
      </c>
      <c r="K881" t="s">
        <v>67</v>
      </c>
      <c r="L881" t="s">
        <v>9345</v>
      </c>
      <c r="M881">
        <v>0</v>
      </c>
      <c r="BD881" s="1"/>
      <c r="BQ881" s="1"/>
      <c r="BW881" s="1"/>
    </row>
    <row r="882" spans="1:75" hidden="1" x14ac:dyDescent="0.25">
      <c r="A882" t="s">
        <v>4390</v>
      </c>
      <c r="B882" t="s">
        <v>9346</v>
      </c>
      <c r="C882" t="s">
        <v>9347</v>
      </c>
      <c r="D882" t="s">
        <v>202</v>
      </c>
      <c r="E882" t="s">
        <v>9029</v>
      </c>
      <c r="F882" t="s">
        <v>9030</v>
      </c>
      <c r="G882" t="s">
        <v>9348</v>
      </c>
      <c r="H882" t="s">
        <v>10</v>
      </c>
      <c r="I882" t="s">
        <v>302</v>
      </c>
      <c r="J882" t="s">
        <v>183</v>
      </c>
      <c r="K882" t="s">
        <v>67</v>
      </c>
      <c r="L882" t="s">
        <v>10</v>
      </c>
      <c r="M882">
        <v>0</v>
      </c>
      <c r="BD882" s="1"/>
      <c r="BQ882" s="1"/>
      <c r="BW882" s="1"/>
    </row>
    <row r="883" spans="1:75" x14ac:dyDescent="0.25">
      <c r="A883" t="s">
        <v>59</v>
      </c>
      <c r="B883" t="s">
        <v>9349</v>
      </c>
      <c r="C883" t="s">
        <v>9350</v>
      </c>
      <c r="D883" t="s">
        <v>52</v>
      </c>
      <c r="E883" t="s">
        <v>10</v>
      </c>
      <c r="F883" t="s">
        <v>10</v>
      </c>
      <c r="G883" t="s">
        <v>10</v>
      </c>
      <c r="H883" t="s">
        <v>10</v>
      </c>
      <c r="I883" t="s">
        <v>302</v>
      </c>
      <c r="J883" t="s">
        <v>10</v>
      </c>
      <c r="K883" t="s">
        <v>67</v>
      </c>
      <c r="L883" t="s">
        <v>10</v>
      </c>
      <c r="M883">
        <v>0</v>
      </c>
      <c r="BD883" s="1"/>
      <c r="BQ883" s="1"/>
      <c r="BW883" s="1"/>
    </row>
    <row r="884" spans="1:75" x14ac:dyDescent="0.25">
      <c r="A884" t="s">
        <v>59</v>
      </c>
      <c r="B884" t="s">
        <v>9351</v>
      </c>
      <c r="C884" t="s">
        <v>9352</v>
      </c>
      <c r="D884" t="s">
        <v>52</v>
      </c>
      <c r="E884" t="s">
        <v>9353</v>
      </c>
      <c r="F884" t="s">
        <v>9354</v>
      </c>
      <c r="G884" t="s">
        <v>9355</v>
      </c>
      <c r="H884" t="s">
        <v>10</v>
      </c>
      <c r="I884" t="s">
        <v>302</v>
      </c>
      <c r="J884" t="s">
        <v>9356</v>
      </c>
      <c r="K884" t="s">
        <v>67</v>
      </c>
      <c r="L884" t="s">
        <v>9357</v>
      </c>
      <c r="M884">
        <v>0</v>
      </c>
      <c r="BD884" s="1"/>
      <c r="BQ884" s="1"/>
      <c r="BW884" s="1"/>
    </row>
    <row r="885" spans="1:75" hidden="1" x14ac:dyDescent="0.25">
      <c r="A885" t="s">
        <v>199</v>
      </c>
      <c r="B885" t="s">
        <v>9358</v>
      </c>
      <c r="C885" t="s">
        <v>9359</v>
      </c>
      <c r="D885" t="s">
        <v>202</v>
      </c>
      <c r="E885" t="s">
        <v>10</v>
      </c>
      <c r="F885" t="s">
        <v>10</v>
      </c>
      <c r="G885" t="s">
        <v>10</v>
      </c>
      <c r="H885" t="s">
        <v>10</v>
      </c>
      <c r="I885" t="s">
        <v>302</v>
      </c>
      <c r="J885" t="s">
        <v>10</v>
      </c>
      <c r="K885" t="s">
        <v>67</v>
      </c>
      <c r="L885" t="s">
        <v>10</v>
      </c>
      <c r="M885">
        <v>0</v>
      </c>
      <c r="BD885" s="1"/>
      <c r="BQ885" s="1"/>
      <c r="BW885" s="1"/>
    </row>
    <row r="886" spans="1:75" x14ac:dyDescent="0.25">
      <c r="A886" t="s">
        <v>59</v>
      </c>
      <c r="B886" t="s">
        <v>9360</v>
      </c>
      <c r="C886" t="s">
        <v>9361</v>
      </c>
      <c r="D886" t="s">
        <v>52</v>
      </c>
      <c r="E886" t="s">
        <v>9362</v>
      </c>
      <c r="F886" t="s">
        <v>9363</v>
      </c>
      <c r="G886" t="s">
        <v>9364</v>
      </c>
      <c r="H886" t="s">
        <v>10</v>
      </c>
      <c r="I886" t="s">
        <v>302</v>
      </c>
      <c r="J886" t="s">
        <v>419</v>
      </c>
      <c r="K886" t="s">
        <v>67</v>
      </c>
      <c r="L886" t="s">
        <v>9365</v>
      </c>
      <c r="M886">
        <v>0</v>
      </c>
      <c r="BD886" s="1"/>
      <c r="BQ886" s="1"/>
      <c r="BW886" s="1"/>
    </row>
    <row r="887" spans="1:75" x14ac:dyDescent="0.25">
      <c r="A887" t="s">
        <v>59</v>
      </c>
      <c r="B887" t="s">
        <v>9366</v>
      </c>
      <c r="C887" t="s">
        <v>9367</v>
      </c>
      <c r="D887" t="s">
        <v>52</v>
      </c>
      <c r="E887" t="s">
        <v>9368</v>
      </c>
      <c r="F887" t="s">
        <v>9369</v>
      </c>
      <c r="G887" t="s">
        <v>9370</v>
      </c>
      <c r="H887" t="s">
        <v>10</v>
      </c>
      <c r="I887" t="s">
        <v>302</v>
      </c>
      <c r="J887" t="s">
        <v>731</v>
      </c>
      <c r="K887" t="s">
        <v>67</v>
      </c>
      <c r="L887" t="s">
        <v>9371</v>
      </c>
      <c r="M887">
        <v>0</v>
      </c>
      <c r="BD887" s="1"/>
      <c r="BQ887" s="1"/>
      <c r="BW887" s="1"/>
    </row>
    <row r="888" spans="1:75" x14ac:dyDescent="0.25">
      <c r="A888" t="s">
        <v>59</v>
      </c>
      <c r="B888" t="s">
        <v>9372</v>
      </c>
      <c r="C888" t="s">
        <v>9373</v>
      </c>
      <c r="D888" t="s">
        <v>52</v>
      </c>
      <c r="E888" t="s">
        <v>10</v>
      </c>
      <c r="F888" t="s">
        <v>10</v>
      </c>
      <c r="G888" t="s">
        <v>10</v>
      </c>
      <c r="H888" t="s">
        <v>10</v>
      </c>
      <c r="I888" t="s">
        <v>302</v>
      </c>
      <c r="J888" t="s">
        <v>10</v>
      </c>
      <c r="K888" t="s">
        <v>67</v>
      </c>
      <c r="L888" t="s">
        <v>10</v>
      </c>
      <c r="M888">
        <v>0</v>
      </c>
      <c r="BD888" s="1"/>
      <c r="BQ888" s="1"/>
      <c r="BW888" s="1"/>
    </row>
    <row r="889" spans="1:75" x14ac:dyDescent="0.25">
      <c r="A889" t="s">
        <v>59</v>
      </c>
      <c r="B889" t="s">
        <v>9401</v>
      </c>
      <c r="C889" t="s">
        <v>9402</v>
      </c>
      <c r="D889" t="s">
        <v>52</v>
      </c>
      <c r="E889" t="s">
        <v>9403</v>
      </c>
      <c r="F889" t="s">
        <v>9404</v>
      </c>
      <c r="G889" t="s">
        <v>9405</v>
      </c>
      <c r="H889" t="s">
        <v>10</v>
      </c>
      <c r="I889" t="s">
        <v>302</v>
      </c>
      <c r="J889" t="s">
        <v>555</v>
      </c>
      <c r="K889" t="s">
        <v>67</v>
      </c>
      <c r="L889" t="s">
        <v>9406</v>
      </c>
      <c r="M889">
        <v>0</v>
      </c>
      <c r="BD889" s="1"/>
      <c r="BQ889" s="1"/>
      <c r="BW889" s="1"/>
    </row>
    <row r="890" spans="1:75" hidden="1" x14ac:dyDescent="0.25">
      <c r="A890" t="s">
        <v>74</v>
      </c>
      <c r="B890" t="s">
        <v>9407</v>
      </c>
      <c r="C890" t="s">
        <v>9408</v>
      </c>
      <c r="D890" t="s">
        <v>77</v>
      </c>
      <c r="E890" t="s">
        <v>9409</v>
      </c>
      <c r="F890" t="s">
        <v>9410</v>
      </c>
      <c r="G890" t="s">
        <v>137</v>
      </c>
      <c r="H890" t="s">
        <v>10</v>
      </c>
      <c r="I890" t="s">
        <v>302</v>
      </c>
      <c r="J890" t="s">
        <v>10</v>
      </c>
      <c r="K890" t="s">
        <v>67</v>
      </c>
      <c r="L890" t="s">
        <v>338</v>
      </c>
      <c r="M890">
        <v>0</v>
      </c>
      <c r="N890" t="s">
        <v>172</v>
      </c>
      <c r="BD890" s="1"/>
      <c r="BQ890" s="1"/>
      <c r="BW890" s="1"/>
    </row>
    <row r="891" spans="1:75" x14ac:dyDescent="0.25">
      <c r="A891" t="s">
        <v>59</v>
      </c>
      <c r="B891" t="s">
        <v>9411</v>
      </c>
      <c r="C891" t="s">
        <v>9412</v>
      </c>
      <c r="D891" t="s">
        <v>52</v>
      </c>
      <c r="E891" t="s">
        <v>10</v>
      </c>
      <c r="F891" t="s">
        <v>10</v>
      </c>
      <c r="G891" t="s">
        <v>10</v>
      </c>
      <c r="H891" t="s">
        <v>10</v>
      </c>
      <c r="I891" t="s">
        <v>302</v>
      </c>
      <c r="J891" t="s">
        <v>10</v>
      </c>
      <c r="K891" t="s">
        <v>67</v>
      </c>
      <c r="L891" t="s">
        <v>9413</v>
      </c>
      <c r="M891">
        <v>0</v>
      </c>
      <c r="BD891" s="1"/>
      <c r="BQ891" s="1"/>
      <c r="BW891" s="1"/>
    </row>
    <row r="892" spans="1:75" x14ac:dyDescent="0.25">
      <c r="A892" t="s">
        <v>59</v>
      </c>
      <c r="B892" t="s">
        <v>9414</v>
      </c>
      <c r="C892" t="s">
        <v>9415</v>
      </c>
      <c r="D892" t="s">
        <v>52</v>
      </c>
      <c r="E892" t="s">
        <v>10</v>
      </c>
      <c r="F892" t="s">
        <v>10</v>
      </c>
      <c r="G892" t="s">
        <v>10</v>
      </c>
      <c r="H892" t="s">
        <v>10</v>
      </c>
      <c r="I892" t="s">
        <v>302</v>
      </c>
      <c r="J892" t="s">
        <v>10</v>
      </c>
      <c r="K892" t="s">
        <v>67</v>
      </c>
      <c r="L892" t="s">
        <v>10</v>
      </c>
      <c r="M892">
        <v>0</v>
      </c>
      <c r="BD892" s="1"/>
      <c r="BQ892" s="1"/>
      <c r="BW892" s="1"/>
    </row>
    <row r="893" spans="1:75" x14ac:dyDescent="0.25">
      <c r="A893" t="s">
        <v>198</v>
      </c>
      <c r="B893" t="s">
        <v>9416</v>
      </c>
      <c r="C893" t="s">
        <v>9417</v>
      </c>
      <c r="D893" t="s">
        <v>52</v>
      </c>
      <c r="E893" t="s">
        <v>10</v>
      </c>
      <c r="F893" t="s">
        <v>10</v>
      </c>
      <c r="G893" t="s">
        <v>10</v>
      </c>
      <c r="H893" t="s">
        <v>10</v>
      </c>
      <c r="I893" t="s">
        <v>302</v>
      </c>
      <c r="J893" t="s">
        <v>10</v>
      </c>
      <c r="K893" t="s">
        <v>67</v>
      </c>
      <c r="L893" t="s">
        <v>10</v>
      </c>
      <c r="M893">
        <v>0</v>
      </c>
      <c r="BD893" s="1"/>
      <c r="BQ893" s="1"/>
      <c r="BW893" s="1"/>
    </row>
    <row r="894" spans="1:75" x14ac:dyDescent="0.25">
      <c r="A894" t="s">
        <v>163</v>
      </c>
      <c r="B894" t="s">
        <v>9418</v>
      </c>
      <c r="C894" t="s">
        <v>9419</v>
      </c>
      <c r="D894" t="s">
        <v>52</v>
      </c>
      <c r="E894" t="s">
        <v>9420</v>
      </c>
      <c r="F894" t="s">
        <v>9421</v>
      </c>
      <c r="G894" t="s">
        <v>9422</v>
      </c>
      <c r="H894" t="s">
        <v>10</v>
      </c>
      <c r="I894" t="s">
        <v>302</v>
      </c>
      <c r="J894" t="s">
        <v>218</v>
      </c>
      <c r="K894" t="s">
        <v>67</v>
      </c>
      <c r="L894" t="s">
        <v>9423</v>
      </c>
      <c r="M894">
        <v>0</v>
      </c>
      <c r="BD894" s="1"/>
      <c r="BQ894" s="1"/>
      <c r="BW894" s="1"/>
    </row>
    <row r="895" spans="1:75" x14ac:dyDescent="0.25">
      <c r="A895" t="s">
        <v>113</v>
      </c>
      <c r="B895" t="s">
        <v>9424</v>
      </c>
      <c r="C895" t="s">
        <v>9425</v>
      </c>
      <c r="D895" t="s">
        <v>52</v>
      </c>
      <c r="E895" t="s">
        <v>9426</v>
      </c>
      <c r="F895" t="s">
        <v>9427</v>
      </c>
      <c r="G895" t="s">
        <v>9428</v>
      </c>
      <c r="H895" t="s">
        <v>10</v>
      </c>
      <c r="I895" t="s">
        <v>302</v>
      </c>
      <c r="J895" t="s">
        <v>576</v>
      </c>
      <c r="K895" t="s">
        <v>67</v>
      </c>
      <c r="L895" t="s">
        <v>9429</v>
      </c>
      <c r="M895">
        <v>90</v>
      </c>
      <c r="N895" t="s">
        <v>803</v>
      </c>
      <c r="BD895" s="1"/>
      <c r="BQ895" s="1"/>
      <c r="BW895" s="1"/>
    </row>
    <row r="896" spans="1:75" x14ac:dyDescent="0.25">
      <c r="A896" t="s">
        <v>113</v>
      </c>
      <c r="B896" t="s">
        <v>9430</v>
      </c>
      <c r="C896" t="s">
        <v>9431</v>
      </c>
      <c r="D896" t="s">
        <v>52</v>
      </c>
      <c r="E896" t="s">
        <v>9432</v>
      </c>
      <c r="F896" t="s">
        <v>9433</v>
      </c>
      <c r="G896" t="s">
        <v>63</v>
      </c>
      <c r="H896" t="s">
        <v>10</v>
      </c>
      <c r="I896" t="s">
        <v>302</v>
      </c>
      <c r="J896" t="s">
        <v>218</v>
      </c>
      <c r="K896" t="s">
        <v>67</v>
      </c>
      <c r="L896" t="s">
        <v>9434</v>
      </c>
      <c r="M896">
        <v>90</v>
      </c>
      <c r="BD896" s="1"/>
      <c r="BQ896" s="1"/>
      <c r="BW896" s="1"/>
    </row>
    <row r="897" spans="1:75" x14ac:dyDescent="0.25">
      <c r="A897" t="s">
        <v>59</v>
      </c>
      <c r="B897" t="s">
        <v>9435</v>
      </c>
      <c r="C897" t="s">
        <v>9436</v>
      </c>
      <c r="D897" t="s">
        <v>52</v>
      </c>
      <c r="E897" t="s">
        <v>9437</v>
      </c>
      <c r="F897" t="s">
        <v>9438</v>
      </c>
      <c r="G897" t="s">
        <v>9439</v>
      </c>
      <c r="H897" t="s">
        <v>10</v>
      </c>
      <c r="I897" t="s">
        <v>302</v>
      </c>
      <c r="J897" t="s">
        <v>196</v>
      </c>
      <c r="K897" t="s">
        <v>67</v>
      </c>
      <c r="L897" t="s">
        <v>9440</v>
      </c>
      <c r="M897">
        <v>0</v>
      </c>
      <c r="BD897" s="1"/>
      <c r="BQ897" s="1"/>
      <c r="BW897" s="1"/>
    </row>
    <row r="898" spans="1:75" x14ac:dyDescent="0.25">
      <c r="A898" t="s">
        <v>59</v>
      </c>
      <c r="B898" t="s">
        <v>9441</v>
      </c>
      <c r="C898" t="s">
        <v>9442</v>
      </c>
      <c r="D898" t="s">
        <v>52</v>
      </c>
      <c r="E898" t="s">
        <v>9443</v>
      </c>
      <c r="F898" t="s">
        <v>9444</v>
      </c>
      <c r="G898" t="s">
        <v>9445</v>
      </c>
      <c r="H898" t="s">
        <v>10</v>
      </c>
      <c r="I898" t="s">
        <v>302</v>
      </c>
      <c r="J898" t="s">
        <v>218</v>
      </c>
      <c r="K898" t="s">
        <v>67</v>
      </c>
      <c r="L898" t="s">
        <v>9446</v>
      </c>
      <c r="M898">
        <v>0</v>
      </c>
      <c r="BD898" s="1"/>
      <c r="BQ898" s="1"/>
      <c r="BW898" s="1"/>
    </row>
    <row r="899" spans="1:75" x14ac:dyDescent="0.25">
      <c r="A899" t="s">
        <v>92</v>
      </c>
      <c r="B899" t="s">
        <v>9447</v>
      </c>
      <c r="C899" t="s">
        <v>9448</v>
      </c>
      <c r="D899" t="s">
        <v>52</v>
      </c>
      <c r="E899" t="s">
        <v>9449</v>
      </c>
      <c r="F899" t="s">
        <v>9450</v>
      </c>
      <c r="G899" t="s">
        <v>10</v>
      </c>
      <c r="H899" t="s">
        <v>10</v>
      </c>
      <c r="I899" t="s">
        <v>302</v>
      </c>
      <c r="J899" t="s">
        <v>218</v>
      </c>
      <c r="K899" t="s">
        <v>67</v>
      </c>
      <c r="L899" t="s">
        <v>9451</v>
      </c>
      <c r="M899">
        <v>0</v>
      </c>
      <c r="BD899" s="1"/>
      <c r="BQ899" s="1"/>
      <c r="BW899" s="1"/>
    </row>
    <row r="900" spans="1:75" x14ac:dyDescent="0.25">
      <c r="A900" t="s">
        <v>59</v>
      </c>
      <c r="B900" t="s">
        <v>9452</v>
      </c>
      <c r="C900" t="s">
        <v>9453</v>
      </c>
      <c r="D900" t="s">
        <v>52</v>
      </c>
      <c r="E900" t="s">
        <v>9454</v>
      </c>
      <c r="F900" t="s">
        <v>9455</v>
      </c>
      <c r="G900" t="s">
        <v>9456</v>
      </c>
      <c r="H900" t="s">
        <v>10</v>
      </c>
      <c r="I900" t="s">
        <v>302</v>
      </c>
      <c r="J900" t="s">
        <v>10</v>
      </c>
      <c r="K900" t="s">
        <v>67</v>
      </c>
      <c r="L900" t="s">
        <v>10</v>
      </c>
      <c r="M900">
        <v>0</v>
      </c>
      <c r="BD900" s="1"/>
      <c r="BQ900" s="1"/>
      <c r="BW900" s="1"/>
    </row>
    <row r="901" spans="1:75" hidden="1" x14ac:dyDescent="0.25">
      <c r="A901" t="s">
        <v>74</v>
      </c>
      <c r="B901" t="s">
        <v>9457</v>
      </c>
      <c r="C901" t="s">
        <v>9458</v>
      </c>
      <c r="D901" t="s">
        <v>77</v>
      </c>
      <c r="E901" t="s">
        <v>9459</v>
      </c>
      <c r="F901" t="s">
        <v>9460</v>
      </c>
      <c r="G901" t="s">
        <v>9461</v>
      </c>
      <c r="H901" t="s">
        <v>10</v>
      </c>
      <c r="I901" t="s">
        <v>302</v>
      </c>
      <c r="J901" t="s">
        <v>218</v>
      </c>
      <c r="K901" t="s">
        <v>67</v>
      </c>
      <c r="L901" t="s">
        <v>9462</v>
      </c>
      <c r="M901">
        <v>0</v>
      </c>
      <c r="N901" t="s">
        <v>9264</v>
      </c>
      <c r="BD901" s="1"/>
      <c r="BQ901" s="1"/>
      <c r="BW901" s="1"/>
    </row>
    <row r="902" spans="1:75" x14ac:dyDescent="0.25">
      <c r="A902" t="s">
        <v>113</v>
      </c>
      <c r="B902" t="s">
        <v>9463</v>
      </c>
      <c r="C902" t="s">
        <v>9464</v>
      </c>
      <c r="D902" t="s">
        <v>52</v>
      </c>
      <c r="E902" t="s">
        <v>9465</v>
      </c>
      <c r="F902" t="s">
        <v>9466</v>
      </c>
      <c r="G902" t="s">
        <v>9467</v>
      </c>
      <c r="H902" t="s">
        <v>10</v>
      </c>
      <c r="I902" t="s">
        <v>302</v>
      </c>
      <c r="J902" t="s">
        <v>183</v>
      </c>
      <c r="K902" t="s">
        <v>67</v>
      </c>
      <c r="L902" t="s">
        <v>9468</v>
      </c>
      <c r="M902">
        <v>75</v>
      </c>
      <c r="N902" t="s">
        <v>172</v>
      </c>
      <c r="BD902" s="1"/>
      <c r="BQ902" s="1"/>
      <c r="BW902" s="1"/>
    </row>
    <row r="903" spans="1:75" x14ac:dyDescent="0.25">
      <c r="A903" t="s">
        <v>59</v>
      </c>
      <c r="B903" t="s">
        <v>9469</v>
      </c>
      <c r="C903" t="s">
        <v>9470</v>
      </c>
      <c r="D903" t="s">
        <v>52</v>
      </c>
      <c r="E903" t="s">
        <v>9471</v>
      </c>
      <c r="F903" t="s">
        <v>9472</v>
      </c>
      <c r="G903" t="s">
        <v>101</v>
      </c>
      <c r="H903" t="s">
        <v>10</v>
      </c>
      <c r="I903" t="s">
        <v>302</v>
      </c>
      <c r="J903" t="s">
        <v>10</v>
      </c>
      <c r="K903" t="s">
        <v>67</v>
      </c>
      <c r="L903" t="s">
        <v>10</v>
      </c>
      <c r="M903">
        <v>0</v>
      </c>
      <c r="BD903" s="1"/>
      <c r="BQ903" s="1"/>
      <c r="BW903" s="1"/>
    </row>
    <row r="904" spans="1:75" x14ac:dyDescent="0.25">
      <c r="A904" t="s">
        <v>59</v>
      </c>
      <c r="B904" t="s">
        <v>9473</v>
      </c>
      <c r="C904" t="s">
        <v>9474</v>
      </c>
      <c r="D904" t="s">
        <v>52</v>
      </c>
      <c r="E904" t="s">
        <v>9475</v>
      </c>
      <c r="F904" t="s">
        <v>9476</v>
      </c>
      <c r="G904" t="s">
        <v>9477</v>
      </c>
      <c r="H904" t="s">
        <v>10</v>
      </c>
      <c r="I904" t="s">
        <v>302</v>
      </c>
      <c r="J904" t="s">
        <v>998</v>
      </c>
      <c r="K904" t="s">
        <v>67</v>
      </c>
      <c r="L904" t="s">
        <v>9478</v>
      </c>
      <c r="M904">
        <v>0</v>
      </c>
      <c r="BD904" s="1"/>
      <c r="BQ904" s="1"/>
      <c r="BW904" s="1"/>
    </row>
    <row r="905" spans="1:75" x14ac:dyDescent="0.25">
      <c r="A905" t="s">
        <v>163</v>
      </c>
      <c r="B905" t="s">
        <v>297</v>
      </c>
      <c r="C905" t="s">
        <v>298</v>
      </c>
      <c r="D905" t="s">
        <v>52</v>
      </c>
      <c r="E905" t="s">
        <v>299</v>
      </c>
      <c r="F905" t="s">
        <v>300</v>
      </c>
      <c r="G905" t="s">
        <v>301</v>
      </c>
      <c r="H905" t="s">
        <v>10</v>
      </c>
      <c r="I905" t="s">
        <v>302</v>
      </c>
      <c r="J905" t="s">
        <v>10</v>
      </c>
      <c r="K905" t="s">
        <v>67</v>
      </c>
      <c r="L905" t="s">
        <v>5947</v>
      </c>
      <c r="M905">
        <v>0</v>
      </c>
      <c r="N905" t="s">
        <v>172</v>
      </c>
      <c r="BD905" s="1"/>
      <c r="BQ905" s="1"/>
      <c r="BW905" s="1"/>
    </row>
    <row r="906" spans="1:75" x14ac:dyDescent="0.25">
      <c r="A906" t="s">
        <v>113</v>
      </c>
      <c r="B906" t="s">
        <v>303</v>
      </c>
      <c r="C906" t="s">
        <v>304</v>
      </c>
      <c r="D906" t="s">
        <v>52</v>
      </c>
      <c r="E906" t="s">
        <v>305</v>
      </c>
      <c r="F906" t="s">
        <v>290</v>
      </c>
      <c r="G906" t="s">
        <v>306</v>
      </c>
      <c r="H906" t="s">
        <v>10</v>
      </c>
      <c r="I906" t="s">
        <v>302</v>
      </c>
      <c r="J906" t="s">
        <v>10</v>
      </c>
      <c r="K906" t="s">
        <v>67</v>
      </c>
      <c r="L906" t="s">
        <v>10</v>
      </c>
      <c r="M906">
        <v>0</v>
      </c>
      <c r="N906" t="s">
        <v>3472</v>
      </c>
      <c r="BD906" s="1"/>
      <c r="BQ906" s="1"/>
      <c r="BW906" s="1"/>
    </row>
    <row r="907" spans="1:75" x14ac:dyDescent="0.25">
      <c r="A907" t="s">
        <v>92</v>
      </c>
      <c r="B907" t="s">
        <v>307</v>
      </c>
      <c r="C907" t="s">
        <v>308</v>
      </c>
      <c r="D907" t="s">
        <v>52</v>
      </c>
      <c r="E907" t="s">
        <v>309</v>
      </c>
      <c r="F907" t="s">
        <v>137</v>
      </c>
      <c r="G907" t="s">
        <v>10</v>
      </c>
      <c r="H907" t="s">
        <v>10</v>
      </c>
      <c r="I907" t="s">
        <v>302</v>
      </c>
      <c r="J907" t="s">
        <v>183</v>
      </c>
      <c r="K907" t="s">
        <v>67</v>
      </c>
      <c r="L907" t="s">
        <v>310</v>
      </c>
      <c r="M907">
        <v>30</v>
      </c>
      <c r="N907" t="s">
        <v>172</v>
      </c>
      <c r="BD907" s="1"/>
      <c r="BQ907" s="1"/>
      <c r="BW907" s="1"/>
    </row>
    <row r="908" spans="1:75" x14ac:dyDescent="0.25">
      <c r="A908" t="s">
        <v>113</v>
      </c>
      <c r="B908" t="s">
        <v>311</v>
      </c>
      <c r="C908" t="s">
        <v>312</v>
      </c>
      <c r="D908" t="s">
        <v>52</v>
      </c>
      <c r="E908" t="s">
        <v>313</v>
      </c>
      <c r="F908" t="s">
        <v>290</v>
      </c>
      <c r="G908" t="s">
        <v>10</v>
      </c>
      <c r="H908" t="s">
        <v>10</v>
      </c>
      <c r="I908" t="s">
        <v>302</v>
      </c>
      <c r="J908" t="s">
        <v>218</v>
      </c>
      <c r="K908" t="s">
        <v>67</v>
      </c>
      <c r="L908" t="s">
        <v>10</v>
      </c>
      <c r="M908">
        <v>0</v>
      </c>
      <c r="BD908" s="1"/>
      <c r="BQ908" s="1"/>
      <c r="BW908" s="1"/>
    </row>
    <row r="909" spans="1:75" x14ac:dyDescent="0.25">
      <c r="A909" t="s">
        <v>113</v>
      </c>
      <c r="B909" t="s">
        <v>314</v>
      </c>
      <c r="C909" t="s">
        <v>315</v>
      </c>
      <c r="D909" t="s">
        <v>52</v>
      </c>
      <c r="E909" t="s">
        <v>316</v>
      </c>
      <c r="F909" t="s">
        <v>317</v>
      </c>
      <c r="G909" t="s">
        <v>63</v>
      </c>
      <c r="H909" t="s">
        <v>10</v>
      </c>
      <c r="I909" t="s">
        <v>302</v>
      </c>
      <c r="J909" t="s">
        <v>10</v>
      </c>
      <c r="K909" t="s">
        <v>67</v>
      </c>
      <c r="L909" t="s">
        <v>10</v>
      </c>
      <c r="M909">
        <v>0</v>
      </c>
      <c r="BD909" s="1"/>
      <c r="BQ909" s="1"/>
      <c r="BW909" s="1"/>
    </row>
    <row r="910" spans="1:75" x14ac:dyDescent="0.25">
      <c r="A910" t="s">
        <v>318</v>
      </c>
      <c r="B910" t="s">
        <v>319</v>
      </c>
      <c r="C910" t="s">
        <v>320</v>
      </c>
      <c r="D910" t="s">
        <v>52</v>
      </c>
      <c r="E910" t="s">
        <v>10</v>
      </c>
      <c r="F910" t="s">
        <v>10</v>
      </c>
      <c r="G910" t="s">
        <v>10</v>
      </c>
      <c r="H910" t="s">
        <v>10</v>
      </c>
      <c r="I910" t="s">
        <v>302</v>
      </c>
      <c r="J910" t="s">
        <v>10</v>
      </c>
      <c r="K910" t="s">
        <v>67</v>
      </c>
      <c r="L910" t="s">
        <v>10</v>
      </c>
      <c r="M910">
        <v>0</v>
      </c>
      <c r="BD910" s="1"/>
      <c r="BQ910" s="1"/>
      <c r="BW910" s="1"/>
    </row>
    <row r="911" spans="1:75" x14ac:dyDescent="0.25">
      <c r="A911" t="s">
        <v>113</v>
      </c>
      <c r="B911" t="s">
        <v>321</v>
      </c>
      <c r="C911" t="s">
        <v>322</v>
      </c>
      <c r="D911" t="s">
        <v>52</v>
      </c>
      <c r="E911" t="s">
        <v>323</v>
      </c>
      <c r="F911" t="s">
        <v>324</v>
      </c>
      <c r="G911" t="s">
        <v>10</v>
      </c>
      <c r="H911" t="s">
        <v>10</v>
      </c>
      <c r="I911" t="s">
        <v>302</v>
      </c>
      <c r="J911" t="s">
        <v>10</v>
      </c>
      <c r="K911" t="s">
        <v>67</v>
      </c>
      <c r="L911" t="s">
        <v>8395</v>
      </c>
      <c r="M911">
        <v>75</v>
      </c>
      <c r="N911" t="s">
        <v>3683</v>
      </c>
      <c r="BD911" s="1"/>
      <c r="BQ911" s="1"/>
      <c r="BW911" s="1"/>
    </row>
    <row r="912" spans="1:75" hidden="1" x14ac:dyDescent="0.25">
      <c r="A912" t="s">
        <v>74</v>
      </c>
      <c r="B912" t="s">
        <v>348</v>
      </c>
      <c r="C912" t="s">
        <v>349</v>
      </c>
      <c r="D912" t="s">
        <v>77</v>
      </c>
      <c r="E912" t="s">
        <v>350</v>
      </c>
      <c r="F912" t="s">
        <v>351</v>
      </c>
      <c r="G912" t="s">
        <v>352</v>
      </c>
      <c r="H912" t="s">
        <v>10</v>
      </c>
      <c r="I912" t="s">
        <v>302</v>
      </c>
      <c r="J912" t="s">
        <v>10</v>
      </c>
      <c r="K912" t="s">
        <v>67</v>
      </c>
      <c r="L912" t="s">
        <v>10</v>
      </c>
      <c r="M912">
        <v>0</v>
      </c>
      <c r="N912" t="s">
        <v>172</v>
      </c>
      <c r="BD912" s="1"/>
      <c r="BQ912" s="1"/>
      <c r="BW912" s="1"/>
    </row>
    <row r="913" spans="1:75" x14ac:dyDescent="0.25">
      <c r="A913" t="s">
        <v>92</v>
      </c>
      <c r="B913" t="s">
        <v>326</v>
      </c>
      <c r="C913" t="s">
        <v>327</v>
      </c>
      <c r="D913" t="s">
        <v>52</v>
      </c>
      <c r="E913" t="s">
        <v>328</v>
      </c>
      <c r="F913" t="s">
        <v>329</v>
      </c>
      <c r="G913" t="s">
        <v>171</v>
      </c>
      <c r="H913" t="s">
        <v>10</v>
      </c>
      <c r="I913" t="s">
        <v>302</v>
      </c>
      <c r="J913" t="s">
        <v>10</v>
      </c>
      <c r="K913" t="s">
        <v>67</v>
      </c>
      <c r="L913" t="s">
        <v>330</v>
      </c>
      <c r="M913">
        <v>0</v>
      </c>
      <c r="N913" t="s">
        <v>172</v>
      </c>
      <c r="BD913" s="1"/>
      <c r="BQ913" s="1"/>
      <c r="BW913" s="1"/>
    </row>
    <row r="914" spans="1:75" x14ac:dyDescent="0.25">
      <c r="A914" t="s">
        <v>92</v>
      </c>
      <c r="B914" t="s">
        <v>331</v>
      </c>
      <c r="C914" t="s">
        <v>332</v>
      </c>
      <c r="D914" t="s">
        <v>52</v>
      </c>
      <c r="E914" t="s">
        <v>333</v>
      </c>
      <c r="F914" t="s">
        <v>329</v>
      </c>
      <c r="G914" t="s">
        <v>171</v>
      </c>
      <c r="H914" t="s">
        <v>10</v>
      </c>
      <c r="I914" t="s">
        <v>302</v>
      </c>
      <c r="J914" t="s">
        <v>10</v>
      </c>
      <c r="K914" t="s">
        <v>67</v>
      </c>
      <c r="L914" t="s">
        <v>10</v>
      </c>
      <c r="M914">
        <v>0</v>
      </c>
      <c r="BD914" s="1"/>
      <c r="BQ914" s="1"/>
      <c r="BW914" s="1"/>
    </row>
    <row r="915" spans="1:75" x14ac:dyDescent="0.25">
      <c r="A915" t="s">
        <v>92</v>
      </c>
      <c r="B915" t="s">
        <v>334</v>
      </c>
      <c r="C915" t="s">
        <v>335</v>
      </c>
      <c r="D915" t="s">
        <v>52</v>
      </c>
      <c r="E915" t="s">
        <v>336</v>
      </c>
      <c r="F915" t="s">
        <v>337</v>
      </c>
      <c r="G915" t="s">
        <v>171</v>
      </c>
      <c r="H915" t="s">
        <v>10</v>
      </c>
      <c r="I915" t="s">
        <v>302</v>
      </c>
      <c r="J915" t="s">
        <v>10</v>
      </c>
      <c r="K915" t="s">
        <v>67</v>
      </c>
      <c r="L915" t="s">
        <v>338</v>
      </c>
      <c r="M915">
        <v>60</v>
      </c>
      <c r="N915" t="s">
        <v>172</v>
      </c>
      <c r="BD915" s="1"/>
      <c r="BQ915" s="1"/>
      <c r="BW915" s="1"/>
    </row>
    <row r="916" spans="1:75" x14ac:dyDescent="0.25">
      <c r="A916" t="s">
        <v>92</v>
      </c>
      <c r="B916" t="s">
        <v>339</v>
      </c>
      <c r="C916" t="s">
        <v>340</v>
      </c>
      <c r="D916" t="s">
        <v>52</v>
      </c>
      <c r="E916" t="s">
        <v>341</v>
      </c>
      <c r="F916" t="s">
        <v>10</v>
      </c>
      <c r="G916" t="s">
        <v>10</v>
      </c>
      <c r="H916" t="s">
        <v>10</v>
      </c>
      <c r="I916" t="s">
        <v>302</v>
      </c>
      <c r="J916" t="s">
        <v>80</v>
      </c>
      <c r="K916" t="s">
        <v>67</v>
      </c>
      <c r="L916" t="s">
        <v>10</v>
      </c>
      <c r="M916">
        <v>0</v>
      </c>
      <c r="N916" t="s">
        <v>3693</v>
      </c>
      <c r="BD916" s="1"/>
      <c r="BQ916" s="1"/>
      <c r="BW916" s="1"/>
    </row>
    <row r="917" spans="1:75" x14ac:dyDescent="0.25">
      <c r="A917" t="s">
        <v>318</v>
      </c>
      <c r="B917" t="s">
        <v>343</v>
      </c>
      <c r="C917" t="s">
        <v>344</v>
      </c>
      <c r="D917" t="s">
        <v>52</v>
      </c>
      <c r="E917" t="s">
        <v>345</v>
      </c>
      <c r="F917" t="s">
        <v>346</v>
      </c>
      <c r="G917" t="s">
        <v>347</v>
      </c>
      <c r="H917" t="s">
        <v>10</v>
      </c>
      <c r="I917" t="s">
        <v>302</v>
      </c>
      <c r="J917" t="s">
        <v>10</v>
      </c>
      <c r="K917" t="s">
        <v>67</v>
      </c>
      <c r="L917" t="s">
        <v>10</v>
      </c>
      <c r="M917">
        <v>0</v>
      </c>
      <c r="BD917" s="1"/>
      <c r="BQ917" s="1"/>
      <c r="BW917" s="1"/>
    </row>
    <row r="918" spans="1:75" x14ac:dyDescent="0.25">
      <c r="A918" t="s">
        <v>59</v>
      </c>
      <c r="B918" t="s">
        <v>353</v>
      </c>
      <c r="C918" t="s">
        <v>354</v>
      </c>
      <c r="D918" t="s">
        <v>52</v>
      </c>
      <c r="E918" t="s">
        <v>10</v>
      </c>
      <c r="F918" t="s">
        <v>10</v>
      </c>
      <c r="G918" t="s">
        <v>10</v>
      </c>
      <c r="H918" t="s">
        <v>10</v>
      </c>
      <c r="I918" t="s">
        <v>302</v>
      </c>
      <c r="J918" t="s">
        <v>10</v>
      </c>
      <c r="K918" t="s">
        <v>67</v>
      </c>
      <c r="L918" t="s">
        <v>355</v>
      </c>
      <c r="M918">
        <v>0</v>
      </c>
      <c r="BD918" s="1"/>
      <c r="BQ918" s="1"/>
      <c r="BW918" s="1"/>
    </row>
    <row r="919" spans="1:75" x14ac:dyDescent="0.25">
      <c r="A919" t="s">
        <v>59</v>
      </c>
      <c r="B919" t="s">
        <v>356</v>
      </c>
      <c r="C919" t="s">
        <v>357</v>
      </c>
      <c r="D919" t="s">
        <v>52</v>
      </c>
      <c r="E919" t="s">
        <v>358</v>
      </c>
      <c r="F919" t="s">
        <v>359</v>
      </c>
      <c r="G919" t="s">
        <v>360</v>
      </c>
      <c r="H919" t="s">
        <v>10</v>
      </c>
      <c r="I919" t="s">
        <v>302</v>
      </c>
      <c r="J919" t="s">
        <v>361</v>
      </c>
      <c r="K919" t="s">
        <v>67</v>
      </c>
      <c r="L919" t="s">
        <v>362</v>
      </c>
      <c r="M919">
        <v>0</v>
      </c>
      <c r="BD919" s="1"/>
      <c r="BQ919" s="1"/>
      <c r="BW919" s="1"/>
    </row>
    <row r="920" spans="1:75" x14ac:dyDescent="0.25">
      <c r="A920" t="s">
        <v>318</v>
      </c>
      <c r="B920" t="s">
        <v>363</v>
      </c>
      <c r="C920" t="s">
        <v>364</v>
      </c>
      <c r="D920" t="s">
        <v>52</v>
      </c>
      <c r="E920" t="s">
        <v>10</v>
      </c>
      <c r="F920" t="s">
        <v>10</v>
      </c>
      <c r="G920" t="s">
        <v>10</v>
      </c>
      <c r="H920" t="s">
        <v>10</v>
      </c>
      <c r="I920" t="s">
        <v>302</v>
      </c>
      <c r="J920" t="s">
        <v>10</v>
      </c>
      <c r="K920" t="s">
        <v>67</v>
      </c>
      <c r="L920" t="s">
        <v>10</v>
      </c>
      <c r="M920">
        <v>0</v>
      </c>
      <c r="BD920" s="1"/>
      <c r="BQ920" s="1"/>
      <c r="BW920" s="1"/>
    </row>
    <row r="921" spans="1:75" x14ac:dyDescent="0.25">
      <c r="A921" t="s">
        <v>59</v>
      </c>
      <c r="B921" t="s">
        <v>365</v>
      </c>
      <c r="C921" t="s">
        <v>366</v>
      </c>
      <c r="D921" t="s">
        <v>52</v>
      </c>
      <c r="E921" t="s">
        <v>10</v>
      </c>
      <c r="F921" t="s">
        <v>10</v>
      </c>
      <c r="G921" t="s">
        <v>10</v>
      </c>
      <c r="H921" t="s">
        <v>10</v>
      </c>
      <c r="I921" t="s">
        <v>302</v>
      </c>
      <c r="J921" t="s">
        <v>10</v>
      </c>
      <c r="K921" t="s">
        <v>67</v>
      </c>
      <c r="L921" t="s">
        <v>10</v>
      </c>
      <c r="M921">
        <v>0</v>
      </c>
      <c r="BD921" s="1"/>
      <c r="BQ921" s="1"/>
      <c r="BW921" s="1"/>
    </row>
    <row r="922" spans="1:75" x14ac:dyDescent="0.25">
      <c r="A922" t="s">
        <v>59</v>
      </c>
      <c r="B922" t="s">
        <v>367</v>
      </c>
      <c r="C922" t="s">
        <v>368</v>
      </c>
      <c r="D922" t="s">
        <v>52</v>
      </c>
      <c r="E922" t="s">
        <v>369</v>
      </c>
      <c r="F922" t="s">
        <v>370</v>
      </c>
      <c r="G922" t="s">
        <v>301</v>
      </c>
      <c r="H922" t="s">
        <v>10</v>
      </c>
      <c r="I922" t="s">
        <v>302</v>
      </c>
      <c r="J922" t="s">
        <v>10</v>
      </c>
      <c r="K922" t="s">
        <v>67</v>
      </c>
      <c r="L922" t="s">
        <v>371</v>
      </c>
      <c r="M922">
        <v>0</v>
      </c>
      <c r="BD922" s="1"/>
      <c r="BQ922" s="1"/>
      <c r="BW922" s="1"/>
    </row>
    <row r="923" spans="1:75" x14ac:dyDescent="0.25">
      <c r="A923" t="s">
        <v>59</v>
      </c>
      <c r="B923" t="s">
        <v>372</v>
      </c>
      <c r="C923" t="s">
        <v>373</v>
      </c>
      <c r="D923" t="s">
        <v>52</v>
      </c>
      <c r="E923" t="s">
        <v>10</v>
      </c>
      <c r="F923" t="s">
        <v>10</v>
      </c>
      <c r="G923" t="s">
        <v>10</v>
      </c>
      <c r="H923" t="s">
        <v>10</v>
      </c>
      <c r="I923" t="s">
        <v>302</v>
      </c>
      <c r="J923" t="s">
        <v>10</v>
      </c>
      <c r="K923" t="s">
        <v>67</v>
      </c>
      <c r="L923" t="s">
        <v>10</v>
      </c>
      <c r="M923">
        <v>0</v>
      </c>
      <c r="BD923" s="1"/>
      <c r="BQ923" s="1"/>
      <c r="BW923" s="1"/>
    </row>
    <row r="924" spans="1:75" x14ac:dyDescent="0.25">
      <c r="A924" t="s">
        <v>163</v>
      </c>
      <c r="B924" t="s">
        <v>374</v>
      </c>
      <c r="C924" t="s">
        <v>375</v>
      </c>
      <c r="D924" t="s">
        <v>52</v>
      </c>
      <c r="E924" t="s">
        <v>376</v>
      </c>
      <c r="F924" t="s">
        <v>10</v>
      </c>
      <c r="G924" t="s">
        <v>10</v>
      </c>
      <c r="H924" t="s">
        <v>10</v>
      </c>
      <c r="I924" t="s">
        <v>302</v>
      </c>
      <c r="J924" t="s">
        <v>218</v>
      </c>
      <c r="K924" t="s">
        <v>67</v>
      </c>
      <c r="L924" t="s">
        <v>10</v>
      </c>
      <c r="M924">
        <v>0</v>
      </c>
      <c r="N924" t="s">
        <v>172</v>
      </c>
      <c r="BD924" s="1"/>
      <c r="BQ924" s="1"/>
      <c r="BW924" s="1"/>
    </row>
    <row r="925" spans="1:75" hidden="1" x14ac:dyDescent="0.25">
      <c r="A925" t="s">
        <v>74</v>
      </c>
      <c r="B925" t="s">
        <v>7754</v>
      </c>
      <c r="C925" t="s">
        <v>7755</v>
      </c>
      <c r="D925" t="s">
        <v>77</v>
      </c>
      <c r="E925" t="s">
        <v>7756</v>
      </c>
      <c r="F925" t="s">
        <v>10</v>
      </c>
      <c r="G925" t="s">
        <v>10</v>
      </c>
      <c r="H925" t="s">
        <v>10</v>
      </c>
      <c r="I925" t="s">
        <v>302</v>
      </c>
      <c r="J925" t="s">
        <v>218</v>
      </c>
      <c r="K925" t="s">
        <v>67</v>
      </c>
      <c r="L925" t="s">
        <v>10</v>
      </c>
      <c r="M925">
        <v>0</v>
      </c>
      <c r="N925" t="s">
        <v>172</v>
      </c>
      <c r="BD925" s="1"/>
      <c r="BQ925" s="1"/>
      <c r="BW925" s="1"/>
    </row>
    <row r="926" spans="1:75" x14ac:dyDescent="0.25">
      <c r="A926" t="s">
        <v>92</v>
      </c>
      <c r="B926" t="s">
        <v>377</v>
      </c>
      <c r="C926" t="s">
        <v>378</v>
      </c>
      <c r="D926" t="s">
        <v>52</v>
      </c>
      <c r="E926" t="s">
        <v>379</v>
      </c>
      <c r="F926" t="s">
        <v>10</v>
      </c>
      <c r="G926" t="s">
        <v>10</v>
      </c>
      <c r="H926" t="s">
        <v>10</v>
      </c>
      <c r="I926" t="s">
        <v>302</v>
      </c>
      <c r="J926" t="s">
        <v>218</v>
      </c>
      <c r="K926" t="s">
        <v>67</v>
      </c>
      <c r="L926" t="s">
        <v>10</v>
      </c>
      <c r="M926">
        <v>0</v>
      </c>
      <c r="N926" t="s">
        <v>172</v>
      </c>
      <c r="BD926" s="1"/>
      <c r="BQ926" s="1"/>
      <c r="BW926" s="1"/>
    </row>
    <row r="927" spans="1:75" x14ac:dyDescent="0.25">
      <c r="A927" t="s">
        <v>163</v>
      </c>
      <c r="B927" t="s">
        <v>380</v>
      </c>
      <c r="C927" t="s">
        <v>381</v>
      </c>
      <c r="D927" t="s">
        <v>52</v>
      </c>
      <c r="E927" t="s">
        <v>382</v>
      </c>
      <c r="F927" t="s">
        <v>10</v>
      </c>
      <c r="G927" t="s">
        <v>10</v>
      </c>
      <c r="H927" t="s">
        <v>10</v>
      </c>
      <c r="I927" t="s">
        <v>302</v>
      </c>
      <c r="J927" t="s">
        <v>183</v>
      </c>
      <c r="K927" t="s">
        <v>67</v>
      </c>
      <c r="L927" t="s">
        <v>10</v>
      </c>
      <c r="M927">
        <v>0</v>
      </c>
      <c r="BD927" s="1"/>
      <c r="BQ927" s="1"/>
      <c r="BW927" s="1"/>
    </row>
    <row r="928" spans="1:75" x14ac:dyDescent="0.25">
      <c r="A928" t="s">
        <v>113</v>
      </c>
      <c r="B928" t="s">
        <v>630</v>
      </c>
      <c r="C928" t="s">
        <v>631</v>
      </c>
      <c r="D928" t="s">
        <v>52</v>
      </c>
      <c r="E928" t="s">
        <v>632</v>
      </c>
      <c r="F928" t="s">
        <v>10</v>
      </c>
      <c r="G928" t="s">
        <v>10</v>
      </c>
      <c r="H928" t="s">
        <v>10</v>
      </c>
      <c r="I928" t="s">
        <v>302</v>
      </c>
      <c r="J928" t="s">
        <v>218</v>
      </c>
      <c r="K928" t="s">
        <v>67</v>
      </c>
      <c r="L928" t="s">
        <v>10</v>
      </c>
      <c r="M928">
        <v>0</v>
      </c>
      <c r="N928" t="s">
        <v>3683</v>
      </c>
      <c r="BD928" s="1"/>
      <c r="BQ928" s="1"/>
      <c r="BW928" s="1"/>
    </row>
    <row r="929" spans="1:75" x14ac:dyDescent="0.25">
      <c r="A929" t="s">
        <v>92</v>
      </c>
      <c r="B929" t="s">
        <v>614</v>
      </c>
      <c r="C929" t="s">
        <v>615</v>
      </c>
      <c r="D929" t="s">
        <v>52</v>
      </c>
      <c r="E929" t="s">
        <v>616</v>
      </c>
      <c r="F929" t="s">
        <v>10</v>
      </c>
      <c r="G929" t="s">
        <v>10</v>
      </c>
      <c r="H929" t="s">
        <v>10</v>
      </c>
      <c r="I929" t="s">
        <v>302</v>
      </c>
      <c r="J929" t="s">
        <v>183</v>
      </c>
      <c r="K929" t="s">
        <v>67</v>
      </c>
      <c r="L929" t="s">
        <v>617</v>
      </c>
      <c r="M929">
        <v>45</v>
      </c>
      <c r="BD929" s="1"/>
      <c r="BQ929" s="1"/>
      <c r="BW929" s="1"/>
    </row>
    <row r="930" spans="1:75" x14ac:dyDescent="0.25">
      <c r="A930" t="s">
        <v>163</v>
      </c>
      <c r="B930" t="s">
        <v>618</v>
      </c>
      <c r="C930" t="s">
        <v>619</v>
      </c>
      <c r="D930" t="s">
        <v>52</v>
      </c>
      <c r="E930" t="s">
        <v>620</v>
      </c>
      <c r="F930" t="s">
        <v>137</v>
      </c>
      <c r="G930" t="s">
        <v>10</v>
      </c>
      <c r="H930" t="s">
        <v>10</v>
      </c>
      <c r="I930" t="s">
        <v>302</v>
      </c>
      <c r="J930" t="s">
        <v>10</v>
      </c>
      <c r="K930" t="s">
        <v>67</v>
      </c>
      <c r="L930" t="s">
        <v>10</v>
      </c>
      <c r="M930">
        <v>0</v>
      </c>
      <c r="BD930" s="1"/>
      <c r="BQ930" s="1"/>
      <c r="BW930" s="1"/>
    </row>
    <row r="931" spans="1:75" x14ac:dyDescent="0.25">
      <c r="A931" t="s">
        <v>163</v>
      </c>
      <c r="B931" t="s">
        <v>621</v>
      </c>
      <c r="C931" t="s">
        <v>622</v>
      </c>
      <c r="D931" t="s">
        <v>52</v>
      </c>
      <c r="E931" t="s">
        <v>623</v>
      </c>
      <c r="F931" t="s">
        <v>624</v>
      </c>
      <c r="G931" t="s">
        <v>137</v>
      </c>
      <c r="H931" t="s">
        <v>10</v>
      </c>
      <c r="I931" t="s">
        <v>302</v>
      </c>
      <c r="J931" t="s">
        <v>10</v>
      </c>
      <c r="K931" t="s">
        <v>67</v>
      </c>
      <c r="L931" t="s">
        <v>338</v>
      </c>
      <c r="M931">
        <v>0</v>
      </c>
      <c r="BD931" s="1"/>
      <c r="BQ931" s="1"/>
      <c r="BW931" s="1"/>
    </row>
    <row r="932" spans="1:75" x14ac:dyDescent="0.25">
      <c r="A932" t="s">
        <v>92</v>
      </c>
      <c r="B932" t="s">
        <v>625</v>
      </c>
      <c r="C932" t="s">
        <v>626</v>
      </c>
      <c r="D932" t="s">
        <v>52</v>
      </c>
      <c r="E932" t="s">
        <v>627</v>
      </c>
      <c r="F932" t="s">
        <v>628</v>
      </c>
      <c r="G932" t="s">
        <v>629</v>
      </c>
      <c r="H932" t="s">
        <v>10</v>
      </c>
      <c r="I932" t="s">
        <v>302</v>
      </c>
      <c r="J932" t="s">
        <v>10</v>
      </c>
      <c r="K932" t="s">
        <v>67</v>
      </c>
      <c r="L932" t="s">
        <v>10</v>
      </c>
      <c r="M932">
        <v>0</v>
      </c>
      <c r="BD932" s="1"/>
      <c r="BQ932" s="1"/>
      <c r="BW932" s="1"/>
    </row>
    <row r="933" spans="1:75" hidden="1" x14ac:dyDescent="0.25">
      <c r="A933" t="s">
        <v>74</v>
      </c>
      <c r="B933" t="s">
        <v>633</v>
      </c>
      <c r="C933" t="s">
        <v>634</v>
      </c>
      <c r="D933" t="s">
        <v>77</v>
      </c>
      <c r="E933" t="s">
        <v>171</v>
      </c>
      <c r="F933" t="s">
        <v>10</v>
      </c>
      <c r="G933" t="s">
        <v>10</v>
      </c>
      <c r="H933" t="s">
        <v>10</v>
      </c>
      <c r="I933" t="s">
        <v>302</v>
      </c>
      <c r="J933" t="s">
        <v>10</v>
      </c>
      <c r="K933" t="s">
        <v>67</v>
      </c>
      <c r="L933" t="s">
        <v>330</v>
      </c>
      <c r="M933">
        <v>0</v>
      </c>
      <c r="BD933" s="1"/>
      <c r="BQ933" s="1"/>
      <c r="BW933" s="1"/>
    </row>
    <row r="934" spans="1:75" hidden="1" x14ac:dyDescent="0.25">
      <c r="A934" t="s">
        <v>74</v>
      </c>
      <c r="B934" t="s">
        <v>635</v>
      </c>
      <c r="C934" t="s">
        <v>636</v>
      </c>
      <c r="D934" t="s">
        <v>77</v>
      </c>
      <c r="E934" t="s">
        <v>9485</v>
      </c>
      <c r="F934" t="s">
        <v>9486</v>
      </c>
      <c r="G934" t="s">
        <v>9487</v>
      </c>
      <c r="H934" t="s">
        <v>10</v>
      </c>
      <c r="I934" t="s">
        <v>302</v>
      </c>
      <c r="J934" t="s">
        <v>196</v>
      </c>
      <c r="K934" t="s">
        <v>67</v>
      </c>
      <c r="L934" t="s">
        <v>637</v>
      </c>
      <c r="M934">
        <v>3</v>
      </c>
      <c r="N934" t="s">
        <v>172</v>
      </c>
      <c r="BD934" s="1"/>
      <c r="BQ934" s="1"/>
      <c r="BW934" s="1"/>
    </row>
    <row r="935" spans="1:75" hidden="1" x14ac:dyDescent="0.25">
      <c r="A935" t="s">
        <v>74</v>
      </c>
      <c r="B935" t="s">
        <v>638</v>
      </c>
      <c r="C935" t="s">
        <v>639</v>
      </c>
      <c r="D935" t="s">
        <v>77</v>
      </c>
      <c r="E935" t="s">
        <v>640</v>
      </c>
      <c r="F935" t="s">
        <v>10</v>
      </c>
      <c r="G935" t="s">
        <v>10</v>
      </c>
      <c r="H935" t="s">
        <v>10</v>
      </c>
      <c r="I935" t="s">
        <v>302</v>
      </c>
      <c r="J935" t="s">
        <v>10</v>
      </c>
      <c r="K935" t="s">
        <v>67</v>
      </c>
      <c r="L935" t="s">
        <v>280</v>
      </c>
      <c r="M935">
        <v>45</v>
      </c>
      <c r="N935" t="s">
        <v>172</v>
      </c>
      <c r="BD935" s="1"/>
      <c r="BQ935" s="1"/>
      <c r="BW935" s="1"/>
    </row>
    <row r="936" spans="1:75" x14ac:dyDescent="0.25">
      <c r="A936" t="s">
        <v>198</v>
      </c>
      <c r="B936" t="s">
        <v>641</v>
      </c>
      <c r="C936" t="s">
        <v>642</v>
      </c>
      <c r="D936" t="s">
        <v>52</v>
      </c>
      <c r="E936" t="s">
        <v>10</v>
      </c>
      <c r="F936" t="s">
        <v>10</v>
      </c>
      <c r="G936" t="s">
        <v>10</v>
      </c>
      <c r="H936" t="s">
        <v>10</v>
      </c>
      <c r="I936" t="s">
        <v>302</v>
      </c>
      <c r="J936" t="s">
        <v>10</v>
      </c>
      <c r="K936" t="s">
        <v>67</v>
      </c>
      <c r="L936" t="s">
        <v>10</v>
      </c>
      <c r="M936">
        <v>0</v>
      </c>
      <c r="BD936" s="1"/>
      <c r="BQ936" s="1"/>
      <c r="BW936" s="1"/>
    </row>
    <row r="937" spans="1:75" x14ac:dyDescent="0.25">
      <c r="A937" t="s">
        <v>113</v>
      </c>
      <c r="B937" t="s">
        <v>643</v>
      </c>
      <c r="C937" t="s">
        <v>644</v>
      </c>
      <c r="D937" t="s">
        <v>52</v>
      </c>
      <c r="E937" t="s">
        <v>645</v>
      </c>
      <c r="F937" t="s">
        <v>63</v>
      </c>
      <c r="G937" t="s">
        <v>10</v>
      </c>
      <c r="H937" t="s">
        <v>10</v>
      </c>
      <c r="I937" t="s">
        <v>302</v>
      </c>
      <c r="J937" t="s">
        <v>10</v>
      </c>
      <c r="K937" t="s">
        <v>67</v>
      </c>
      <c r="L937" t="s">
        <v>10</v>
      </c>
      <c r="M937">
        <v>0</v>
      </c>
      <c r="BD937" s="1"/>
      <c r="BQ937" s="1"/>
      <c r="BW937" s="1"/>
    </row>
    <row r="938" spans="1:75" x14ac:dyDescent="0.25">
      <c r="A938" t="s">
        <v>59</v>
      </c>
      <c r="B938" t="s">
        <v>3898</v>
      </c>
      <c r="C938" t="s">
        <v>3899</v>
      </c>
      <c r="D938" t="s">
        <v>52</v>
      </c>
      <c r="E938" t="s">
        <v>10</v>
      </c>
      <c r="F938" t="s">
        <v>10</v>
      </c>
      <c r="G938" t="s">
        <v>10</v>
      </c>
      <c r="H938" t="s">
        <v>10</v>
      </c>
      <c r="I938" t="s">
        <v>302</v>
      </c>
      <c r="J938" t="s">
        <v>10</v>
      </c>
      <c r="K938" t="s">
        <v>67</v>
      </c>
      <c r="L938" t="s">
        <v>338</v>
      </c>
      <c r="M938">
        <v>0</v>
      </c>
      <c r="BD938" s="1"/>
      <c r="BQ938" s="1"/>
      <c r="BW938" s="1"/>
    </row>
    <row r="939" spans="1:75" x14ac:dyDescent="0.25">
      <c r="A939" t="s">
        <v>59</v>
      </c>
      <c r="B939" t="s">
        <v>648</v>
      </c>
      <c r="C939" t="s">
        <v>649</v>
      </c>
      <c r="D939" t="s">
        <v>52</v>
      </c>
      <c r="E939" t="s">
        <v>10</v>
      </c>
      <c r="F939" t="s">
        <v>10</v>
      </c>
      <c r="G939" t="s">
        <v>10</v>
      </c>
      <c r="H939" t="s">
        <v>10</v>
      </c>
      <c r="I939" t="s">
        <v>302</v>
      </c>
      <c r="J939" t="s">
        <v>10</v>
      </c>
      <c r="K939" t="s">
        <v>67</v>
      </c>
      <c r="L939" t="s">
        <v>10</v>
      </c>
      <c r="M939">
        <v>0</v>
      </c>
      <c r="BD939" s="1"/>
      <c r="BQ939" s="1"/>
      <c r="BW939" s="1"/>
    </row>
    <row r="940" spans="1:75" x14ac:dyDescent="0.25">
      <c r="A940" t="s">
        <v>59</v>
      </c>
      <c r="B940" t="s">
        <v>646</v>
      </c>
      <c r="C940" t="s">
        <v>647</v>
      </c>
      <c r="D940" t="s">
        <v>52</v>
      </c>
      <c r="E940" t="s">
        <v>10</v>
      </c>
      <c r="F940" t="s">
        <v>10</v>
      </c>
      <c r="G940" t="s">
        <v>10</v>
      </c>
      <c r="H940" t="s">
        <v>10</v>
      </c>
      <c r="I940" t="s">
        <v>302</v>
      </c>
      <c r="J940" t="s">
        <v>10</v>
      </c>
      <c r="K940" t="s">
        <v>67</v>
      </c>
      <c r="L940" t="s">
        <v>10</v>
      </c>
      <c r="M940">
        <v>0</v>
      </c>
      <c r="BD940" s="1"/>
      <c r="BQ940" s="1"/>
      <c r="BW940" s="1"/>
    </row>
    <row r="941" spans="1:75" x14ac:dyDescent="0.25">
      <c r="A941" t="s">
        <v>59</v>
      </c>
      <c r="B941" t="s">
        <v>670</v>
      </c>
      <c r="C941" t="s">
        <v>671</v>
      </c>
      <c r="D941" t="s">
        <v>52</v>
      </c>
      <c r="E941" t="s">
        <v>10</v>
      </c>
      <c r="F941" t="s">
        <v>10</v>
      </c>
      <c r="G941" t="s">
        <v>10</v>
      </c>
      <c r="H941" t="s">
        <v>10</v>
      </c>
      <c r="I941" t="s">
        <v>302</v>
      </c>
      <c r="J941" t="s">
        <v>10</v>
      </c>
      <c r="K941" t="s">
        <v>67</v>
      </c>
      <c r="L941" t="s">
        <v>10</v>
      </c>
      <c r="M941">
        <v>0</v>
      </c>
      <c r="BD941" s="1"/>
      <c r="BQ941" s="1"/>
      <c r="BW941" s="1"/>
    </row>
    <row r="942" spans="1:75" x14ac:dyDescent="0.25">
      <c r="A942" t="s">
        <v>59</v>
      </c>
      <c r="B942" t="s">
        <v>672</v>
      </c>
      <c r="C942" t="s">
        <v>673</v>
      </c>
      <c r="D942" t="s">
        <v>52</v>
      </c>
      <c r="E942" t="s">
        <v>674</v>
      </c>
      <c r="F942" t="s">
        <v>675</v>
      </c>
      <c r="G942" t="s">
        <v>676</v>
      </c>
      <c r="H942" t="s">
        <v>10</v>
      </c>
      <c r="I942" t="s">
        <v>302</v>
      </c>
      <c r="J942" t="s">
        <v>677</v>
      </c>
      <c r="K942" t="s">
        <v>67</v>
      </c>
      <c r="L942" t="s">
        <v>678</v>
      </c>
      <c r="M942">
        <v>0</v>
      </c>
      <c r="BD942" s="1"/>
      <c r="BQ942" s="1"/>
      <c r="BW942" s="1"/>
    </row>
    <row r="943" spans="1:75" x14ac:dyDescent="0.25">
      <c r="A943" t="s">
        <v>59</v>
      </c>
      <c r="B943" t="s">
        <v>656</v>
      </c>
      <c r="C943" t="s">
        <v>657</v>
      </c>
      <c r="D943" t="s">
        <v>52</v>
      </c>
      <c r="E943" t="s">
        <v>10</v>
      </c>
      <c r="F943" t="s">
        <v>10</v>
      </c>
      <c r="G943" t="s">
        <v>10</v>
      </c>
      <c r="H943" t="s">
        <v>10</v>
      </c>
      <c r="I943" t="s">
        <v>302</v>
      </c>
      <c r="J943" t="s">
        <v>10</v>
      </c>
      <c r="K943" t="s">
        <v>67</v>
      </c>
      <c r="L943" t="s">
        <v>10</v>
      </c>
      <c r="M943">
        <v>0</v>
      </c>
      <c r="BD943" s="1"/>
      <c r="BQ943" s="1"/>
      <c r="BW943" s="1"/>
    </row>
    <row r="944" spans="1:75" x14ac:dyDescent="0.25">
      <c r="A944" t="s">
        <v>59</v>
      </c>
      <c r="B944" t="s">
        <v>652</v>
      </c>
      <c r="C944" t="s">
        <v>653</v>
      </c>
      <c r="D944" t="s">
        <v>52</v>
      </c>
      <c r="E944" t="s">
        <v>654</v>
      </c>
      <c r="F944" t="s">
        <v>655</v>
      </c>
      <c r="G944" t="s">
        <v>301</v>
      </c>
      <c r="H944" t="s">
        <v>10</v>
      </c>
      <c r="I944" t="s">
        <v>302</v>
      </c>
      <c r="J944" t="s">
        <v>10</v>
      </c>
      <c r="K944" t="s">
        <v>67</v>
      </c>
      <c r="L944" t="s">
        <v>10</v>
      </c>
      <c r="M944">
        <v>0</v>
      </c>
      <c r="BD944" s="1"/>
      <c r="BQ944" s="1"/>
      <c r="BW944" s="1"/>
    </row>
    <row r="945" spans="1:75" x14ac:dyDescent="0.25">
      <c r="A945" t="s">
        <v>59</v>
      </c>
      <c r="B945" t="s">
        <v>650</v>
      </c>
      <c r="C945" t="s">
        <v>651</v>
      </c>
      <c r="D945" t="s">
        <v>52</v>
      </c>
      <c r="E945" t="s">
        <v>10</v>
      </c>
      <c r="F945" t="s">
        <v>10</v>
      </c>
      <c r="G945" t="s">
        <v>10</v>
      </c>
      <c r="H945" t="s">
        <v>10</v>
      </c>
      <c r="I945" t="s">
        <v>302</v>
      </c>
      <c r="J945" t="s">
        <v>10</v>
      </c>
      <c r="K945" t="s">
        <v>67</v>
      </c>
      <c r="L945" t="s">
        <v>9488</v>
      </c>
      <c r="M945">
        <v>0</v>
      </c>
      <c r="BD945" s="1"/>
      <c r="BQ945" s="1"/>
      <c r="BW945" s="1"/>
    </row>
    <row r="946" spans="1:75" x14ac:dyDescent="0.25">
      <c r="A946" t="s">
        <v>198</v>
      </c>
      <c r="B946" t="s">
        <v>664</v>
      </c>
      <c r="C946" t="s">
        <v>665</v>
      </c>
      <c r="D946" t="s">
        <v>52</v>
      </c>
      <c r="E946" t="s">
        <v>10</v>
      </c>
      <c r="F946" t="s">
        <v>10</v>
      </c>
      <c r="G946" t="s">
        <v>10</v>
      </c>
      <c r="H946" t="s">
        <v>10</v>
      </c>
      <c r="I946" t="s">
        <v>302</v>
      </c>
      <c r="J946" t="s">
        <v>10</v>
      </c>
      <c r="K946" t="s">
        <v>67</v>
      </c>
      <c r="L946" t="s">
        <v>10</v>
      </c>
      <c r="M946">
        <v>0</v>
      </c>
      <c r="BD946" s="1"/>
      <c r="BQ946" s="1"/>
      <c r="BW946" s="1"/>
    </row>
    <row r="947" spans="1:75" x14ac:dyDescent="0.25">
      <c r="A947" t="s">
        <v>198</v>
      </c>
      <c r="B947" t="s">
        <v>666</v>
      </c>
      <c r="C947" t="s">
        <v>667</v>
      </c>
      <c r="D947" t="s">
        <v>52</v>
      </c>
      <c r="E947" t="s">
        <v>10</v>
      </c>
      <c r="F947" t="s">
        <v>10</v>
      </c>
      <c r="G947" t="s">
        <v>10</v>
      </c>
      <c r="H947" t="s">
        <v>10</v>
      </c>
      <c r="I947" t="s">
        <v>302</v>
      </c>
      <c r="J947" t="s">
        <v>10</v>
      </c>
      <c r="K947" t="s">
        <v>67</v>
      </c>
      <c r="L947" t="s">
        <v>10</v>
      </c>
      <c r="M947">
        <v>0</v>
      </c>
      <c r="BD947" s="1"/>
      <c r="BQ947" s="1"/>
      <c r="BW947" s="1"/>
    </row>
    <row r="948" spans="1:75" x14ac:dyDescent="0.25">
      <c r="A948" t="s">
        <v>59</v>
      </c>
      <c r="B948" t="s">
        <v>658</v>
      </c>
      <c r="C948" t="s">
        <v>659</v>
      </c>
      <c r="D948" t="s">
        <v>52</v>
      </c>
      <c r="E948" t="s">
        <v>660</v>
      </c>
      <c r="F948" t="s">
        <v>661</v>
      </c>
      <c r="G948" t="s">
        <v>662</v>
      </c>
      <c r="H948" t="s">
        <v>10</v>
      </c>
      <c r="I948" t="s">
        <v>302</v>
      </c>
      <c r="J948" t="s">
        <v>663</v>
      </c>
      <c r="K948" t="s">
        <v>67</v>
      </c>
      <c r="L948" t="s">
        <v>8396</v>
      </c>
      <c r="M948">
        <v>0</v>
      </c>
      <c r="BD948" s="1"/>
      <c r="BQ948" s="1"/>
      <c r="BW948" s="1"/>
    </row>
    <row r="949" spans="1:75" x14ac:dyDescent="0.25">
      <c r="A949" t="s">
        <v>198</v>
      </c>
      <c r="B949" t="s">
        <v>668</v>
      </c>
      <c r="C949" t="s">
        <v>669</v>
      </c>
      <c r="D949" t="s">
        <v>52</v>
      </c>
      <c r="E949" t="s">
        <v>10</v>
      </c>
      <c r="F949" t="s">
        <v>10</v>
      </c>
      <c r="G949" t="s">
        <v>10</v>
      </c>
      <c r="H949" t="s">
        <v>10</v>
      </c>
      <c r="I949" t="s">
        <v>302</v>
      </c>
      <c r="J949" t="s">
        <v>10</v>
      </c>
      <c r="K949" t="s">
        <v>67</v>
      </c>
      <c r="L949" t="s">
        <v>10</v>
      </c>
      <c r="M949">
        <v>0</v>
      </c>
      <c r="BD949" s="1"/>
      <c r="BQ949" s="1"/>
      <c r="BW949" s="1"/>
    </row>
    <row r="950" spans="1:75" x14ac:dyDescent="0.25">
      <c r="A950" t="s">
        <v>59</v>
      </c>
      <c r="B950" t="s">
        <v>3776</v>
      </c>
      <c r="C950" t="s">
        <v>3777</v>
      </c>
      <c r="D950" t="s">
        <v>52</v>
      </c>
      <c r="E950" t="s">
        <v>10</v>
      </c>
      <c r="F950" t="s">
        <v>10</v>
      </c>
      <c r="G950" t="s">
        <v>10</v>
      </c>
      <c r="H950" t="s">
        <v>10</v>
      </c>
      <c r="I950" t="s">
        <v>302</v>
      </c>
      <c r="J950" t="s">
        <v>10</v>
      </c>
      <c r="K950" t="s">
        <v>67</v>
      </c>
      <c r="L950" t="s">
        <v>8397</v>
      </c>
      <c r="M950">
        <v>0</v>
      </c>
      <c r="BD950" s="1"/>
      <c r="BQ950" s="1"/>
      <c r="BW950" s="1"/>
    </row>
    <row r="951" spans="1:75" x14ac:dyDescent="0.25">
      <c r="A951" t="s">
        <v>198</v>
      </c>
      <c r="B951" t="s">
        <v>679</v>
      </c>
      <c r="C951" t="s">
        <v>680</v>
      </c>
      <c r="D951" t="s">
        <v>52</v>
      </c>
      <c r="E951" t="s">
        <v>10</v>
      </c>
      <c r="F951" t="s">
        <v>10</v>
      </c>
      <c r="G951" t="s">
        <v>10</v>
      </c>
      <c r="H951" t="s">
        <v>10</v>
      </c>
      <c r="I951" t="s">
        <v>302</v>
      </c>
      <c r="J951" t="s">
        <v>10</v>
      </c>
      <c r="K951" t="s">
        <v>67</v>
      </c>
      <c r="L951" t="s">
        <v>10</v>
      </c>
      <c r="M951">
        <v>0</v>
      </c>
      <c r="BD951" s="1"/>
      <c r="BQ951" s="1"/>
      <c r="BW951" s="1"/>
    </row>
    <row r="952" spans="1:75" x14ac:dyDescent="0.25">
      <c r="A952" t="s">
        <v>59</v>
      </c>
      <c r="B952" t="s">
        <v>690</v>
      </c>
      <c r="C952" t="s">
        <v>691</v>
      </c>
      <c r="D952" t="s">
        <v>52</v>
      </c>
      <c r="E952" t="s">
        <v>692</v>
      </c>
      <c r="F952" t="s">
        <v>693</v>
      </c>
      <c r="G952" t="s">
        <v>694</v>
      </c>
      <c r="H952" t="s">
        <v>10</v>
      </c>
      <c r="I952" t="s">
        <v>302</v>
      </c>
      <c r="J952" t="s">
        <v>10</v>
      </c>
      <c r="K952" t="s">
        <v>67</v>
      </c>
      <c r="L952" t="s">
        <v>10</v>
      </c>
      <c r="M952">
        <v>0</v>
      </c>
      <c r="BD952" s="1"/>
      <c r="BQ952" s="1"/>
      <c r="BW952" s="1"/>
    </row>
    <row r="953" spans="1:75" x14ac:dyDescent="0.25">
      <c r="A953" t="s">
        <v>59</v>
      </c>
      <c r="B953" t="s">
        <v>686</v>
      </c>
      <c r="C953" t="s">
        <v>687</v>
      </c>
      <c r="D953" t="s">
        <v>52</v>
      </c>
      <c r="E953" t="s">
        <v>688</v>
      </c>
      <c r="F953" t="s">
        <v>10</v>
      </c>
      <c r="G953" t="s">
        <v>10</v>
      </c>
      <c r="H953" t="s">
        <v>10</v>
      </c>
      <c r="I953" t="s">
        <v>302</v>
      </c>
      <c r="J953" t="s">
        <v>10</v>
      </c>
      <c r="K953" t="s">
        <v>67</v>
      </c>
      <c r="L953" t="s">
        <v>689</v>
      </c>
      <c r="M953">
        <v>0</v>
      </c>
      <c r="BD953" s="1"/>
      <c r="BQ953" s="1"/>
      <c r="BW953" s="1"/>
    </row>
    <row r="954" spans="1:75" x14ac:dyDescent="0.25">
      <c r="A954" t="s">
        <v>113</v>
      </c>
      <c r="B954" t="s">
        <v>681</v>
      </c>
      <c r="C954" t="s">
        <v>682</v>
      </c>
      <c r="D954" t="s">
        <v>52</v>
      </c>
      <c r="E954" t="s">
        <v>683</v>
      </c>
      <c r="F954" t="s">
        <v>684</v>
      </c>
      <c r="G954" t="s">
        <v>610</v>
      </c>
      <c r="H954" t="s">
        <v>10</v>
      </c>
      <c r="I954" t="s">
        <v>302</v>
      </c>
      <c r="J954" t="s">
        <v>10</v>
      </c>
      <c r="K954" t="s">
        <v>67</v>
      </c>
      <c r="L954" t="s">
        <v>685</v>
      </c>
      <c r="M954">
        <v>60</v>
      </c>
      <c r="N954" t="s">
        <v>58</v>
      </c>
      <c r="BD954" s="1"/>
      <c r="BQ954" s="1"/>
      <c r="BW954" s="1"/>
    </row>
    <row r="955" spans="1:75" x14ac:dyDescent="0.25">
      <c r="A955" t="s">
        <v>59</v>
      </c>
      <c r="B955" t="s">
        <v>695</v>
      </c>
      <c r="C955" t="s">
        <v>696</v>
      </c>
      <c r="D955" t="s">
        <v>52</v>
      </c>
      <c r="E955" t="s">
        <v>697</v>
      </c>
      <c r="F955" t="s">
        <v>698</v>
      </c>
      <c r="G955" t="s">
        <v>699</v>
      </c>
      <c r="H955" t="s">
        <v>10</v>
      </c>
      <c r="I955" t="s">
        <v>302</v>
      </c>
      <c r="J955" t="s">
        <v>296</v>
      </c>
      <c r="K955" t="s">
        <v>67</v>
      </c>
      <c r="L955" t="s">
        <v>8398</v>
      </c>
      <c r="M955">
        <v>0</v>
      </c>
      <c r="BD955" s="1"/>
      <c r="BQ955" s="1"/>
      <c r="BW955" s="1"/>
    </row>
    <row r="956" spans="1:75" x14ac:dyDescent="0.25">
      <c r="A956" t="s">
        <v>163</v>
      </c>
      <c r="B956" t="s">
        <v>700</v>
      </c>
      <c r="C956" t="s">
        <v>701</v>
      </c>
      <c r="D956" t="s">
        <v>52</v>
      </c>
      <c r="E956" t="s">
        <v>683</v>
      </c>
      <c r="F956" t="s">
        <v>684</v>
      </c>
      <c r="G956" t="s">
        <v>610</v>
      </c>
      <c r="H956" t="s">
        <v>10</v>
      </c>
      <c r="I956" t="s">
        <v>302</v>
      </c>
      <c r="J956" t="s">
        <v>10</v>
      </c>
      <c r="K956" t="s">
        <v>67</v>
      </c>
      <c r="L956" t="s">
        <v>685</v>
      </c>
      <c r="M956">
        <v>60</v>
      </c>
      <c r="N956" t="s">
        <v>58</v>
      </c>
      <c r="BD956" s="1"/>
      <c r="BQ956" s="1"/>
      <c r="BW956" s="1"/>
    </row>
    <row r="957" spans="1:75" hidden="1" x14ac:dyDescent="0.25">
      <c r="A957" t="s">
        <v>74</v>
      </c>
      <c r="B957" t="s">
        <v>7757</v>
      </c>
      <c r="C957" t="s">
        <v>7758</v>
      </c>
      <c r="D957" t="s">
        <v>77</v>
      </c>
      <c r="E957" t="s">
        <v>7759</v>
      </c>
      <c r="F957" t="s">
        <v>7760</v>
      </c>
      <c r="G957" t="s">
        <v>7761</v>
      </c>
      <c r="H957" t="s">
        <v>10</v>
      </c>
      <c r="I957" t="s">
        <v>302</v>
      </c>
      <c r="J957" t="s">
        <v>196</v>
      </c>
      <c r="K957" t="s">
        <v>67</v>
      </c>
      <c r="L957" t="s">
        <v>10</v>
      </c>
      <c r="M957">
        <v>0</v>
      </c>
      <c r="BD957" s="1"/>
      <c r="BQ957" s="1"/>
      <c r="BW957" s="1"/>
    </row>
    <row r="958" spans="1:75" x14ac:dyDescent="0.25">
      <c r="A958" t="s">
        <v>113</v>
      </c>
      <c r="B958" t="s">
        <v>1582</v>
      </c>
      <c r="C958" t="s">
        <v>1583</v>
      </c>
      <c r="D958" t="s">
        <v>52</v>
      </c>
      <c r="E958" t="s">
        <v>1584</v>
      </c>
      <c r="F958" t="s">
        <v>290</v>
      </c>
      <c r="G958" t="s">
        <v>324</v>
      </c>
      <c r="H958" t="s">
        <v>10</v>
      </c>
      <c r="I958" t="s">
        <v>302</v>
      </c>
      <c r="J958" t="s">
        <v>218</v>
      </c>
      <c r="K958" t="s">
        <v>67</v>
      </c>
      <c r="L958" t="s">
        <v>10</v>
      </c>
      <c r="M958">
        <v>60</v>
      </c>
      <c r="N958" t="s">
        <v>172</v>
      </c>
      <c r="BD958" s="1"/>
      <c r="BQ958" s="1"/>
      <c r="BW958" s="1"/>
    </row>
    <row r="959" spans="1:75" hidden="1" x14ac:dyDescent="0.25">
      <c r="A959" t="s">
        <v>74</v>
      </c>
      <c r="B959" t="s">
        <v>7777</v>
      </c>
      <c r="C959" t="s">
        <v>7778</v>
      </c>
      <c r="D959" t="s">
        <v>77</v>
      </c>
      <c r="E959" t="s">
        <v>7779</v>
      </c>
      <c r="F959" t="s">
        <v>7780</v>
      </c>
      <c r="G959" t="s">
        <v>10</v>
      </c>
      <c r="H959" t="s">
        <v>10</v>
      </c>
      <c r="I959" t="s">
        <v>302</v>
      </c>
      <c r="J959" t="s">
        <v>10</v>
      </c>
      <c r="K959" t="s">
        <v>67</v>
      </c>
      <c r="L959" t="s">
        <v>10</v>
      </c>
      <c r="M959">
        <v>0</v>
      </c>
      <c r="BD959" s="1"/>
      <c r="BQ959" s="1"/>
      <c r="BW959" s="1"/>
    </row>
    <row r="960" spans="1:75" hidden="1" x14ac:dyDescent="0.25">
      <c r="A960" t="s">
        <v>74</v>
      </c>
      <c r="B960" t="s">
        <v>383</v>
      </c>
      <c r="C960" t="s">
        <v>384</v>
      </c>
      <c r="D960" t="s">
        <v>77</v>
      </c>
      <c r="E960" t="s">
        <v>10</v>
      </c>
      <c r="F960" t="s">
        <v>10</v>
      </c>
      <c r="G960" t="s">
        <v>10</v>
      </c>
      <c r="H960" t="s">
        <v>10</v>
      </c>
      <c r="I960" t="s">
        <v>302</v>
      </c>
      <c r="J960" t="s">
        <v>10</v>
      </c>
      <c r="K960" t="s">
        <v>67</v>
      </c>
      <c r="L960" t="s">
        <v>10</v>
      </c>
      <c r="M960">
        <v>7</v>
      </c>
      <c r="BD960" s="1"/>
      <c r="BQ960" s="1"/>
      <c r="BW960" s="1"/>
    </row>
    <row r="961" spans="1:75" x14ac:dyDescent="0.25">
      <c r="A961" t="s">
        <v>59</v>
      </c>
      <c r="B961" t="s">
        <v>396</v>
      </c>
      <c r="C961" t="s">
        <v>397</v>
      </c>
      <c r="D961" t="s">
        <v>52</v>
      </c>
      <c r="E961" t="s">
        <v>398</v>
      </c>
      <c r="F961" t="s">
        <v>399</v>
      </c>
      <c r="G961" t="s">
        <v>63</v>
      </c>
      <c r="H961" t="s">
        <v>10</v>
      </c>
      <c r="I961" t="s">
        <v>302</v>
      </c>
      <c r="J961" t="s">
        <v>10</v>
      </c>
      <c r="L961" t="s">
        <v>10</v>
      </c>
      <c r="M961">
        <v>0</v>
      </c>
      <c r="BD961" s="1"/>
      <c r="BQ961" s="1"/>
      <c r="BW961" s="1"/>
    </row>
    <row r="962" spans="1:75" hidden="1" x14ac:dyDescent="0.25">
      <c r="A962" t="s">
        <v>74</v>
      </c>
      <c r="B962" t="s">
        <v>400</v>
      </c>
      <c r="C962" t="s">
        <v>401</v>
      </c>
      <c r="D962" t="s">
        <v>77</v>
      </c>
      <c r="E962" t="s">
        <v>402</v>
      </c>
      <c r="F962" t="s">
        <v>403</v>
      </c>
      <c r="G962" t="s">
        <v>10</v>
      </c>
      <c r="H962" t="s">
        <v>10</v>
      </c>
      <c r="I962" t="s">
        <v>302</v>
      </c>
      <c r="J962" t="s">
        <v>10</v>
      </c>
      <c r="K962" t="s">
        <v>67</v>
      </c>
      <c r="L962" t="s">
        <v>404</v>
      </c>
      <c r="M962">
        <v>0</v>
      </c>
      <c r="N962" t="s">
        <v>91</v>
      </c>
      <c r="BD962" s="1"/>
      <c r="BQ962" s="1"/>
      <c r="BW962" s="1"/>
    </row>
    <row r="963" spans="1:75" x14ac:dyDescent="0.25">
      <c r="A963" t="s">
        <v>198</v>
      </c>
      <c r="B963" t="s">
        <v>385</v>
      </c>
      <c r="C963" t="s">
        <v>386</v>
      </c>
      <c r="D963" t="s">
        <v>52</v>
      </c>
      <c r="E963" t="s">
        <v>10</v>
      </c>
      <c r="F963" t="s">
        <v>10</v>
      </c>
      <c r="G963" t="s">
        <v>10</v>
      </c>
      <c r="H963" t="s">
        <v>10</v>
      </c>
      <c r="I963" t="s">
        <v>302</v>
      </c>
      <c r="J963" t="s">
        <v>10</v>
      </c>
      <c r="K963" t="s">
        <v>67</v>
      </c>
      <c r="L963" t="s">
        <v>10</v>
      </c>
      <c r="M963">
        <v>0</v>
      </c>
      <c r="BD963" s="1"/>
      <c r="BQ963" s="1"/>
      <c r="BW963" s="1"/>
    </row>
    <row r="964" spans="1:75" x14ac:dyDescent="0.25">
      <c r="A964" t="s">
        <v>113</v>
      </c>
      <c r="B964" t="s">
        <v>387</v>
      </c>
      <c r="C964" t="s">
        <v>388</v>
      </c>
      <c r="D964" t="s">
        <v>52</v>
      </c>
      <c r="E964" t="s">
        <v>10</v>
      </c>
      <c r="F964" t="s">
        <v>10</v>
      </c>
      <c r="G964" t="s">
        <v>10</v>
      </c>
      <c r="H964" t="s">
        <v>10</v>
      </c>
      <c r="I964" t="s">
        <v>302</v>
      </c>
      <c r="J964" t="s">
        <v>10</v>
      </c>
      <c r="K964" t="s">
        <v>67</v>
      </c>
      <c r="L964" t="s">
        <v>330</v>
      </c>
      <c r="M964">
        <v>0</v>
      </c>
      <c r="BD964" s="1"/>
      <c r="BQ964" s="1"/>
      <c r="BW964" s="1"/>
    </row>
    <row r="965" spans="1:75" x14ac:dyDescent="0.25">
      <c r="A965" t="s">
        <v>59</v>
      </c>
      <c r="B965" t="s">
        <v>389</v>
      </c>
      <c r="C965" t="s">
        <v>390</v>
      </c>
      <c r="D965" t="s">
        <v>52</v>
      </c>
      <c r="E965" t="s">
        <v>391</v>
      </c>
      <c r="F965" t="s">
        <v>392</v>
      </c>
      <c r="G965" t="s">
        <v>393</v>
      </c>
      <c r="H965" t="s">
        <v>10</v>
      </c>
      <c r="I965" t="s">
        <v>302</v>
      </c>
      <c r="J965" t="s">
        <v>394</v>
      </c>
      <c r="K965" t="s">
        <v>67</v>
      </c>
      <c r="L965" t="s">
        <v>395</v>
      </c>
      <c r="M965">
        <v>0</v>
      </c>
      <c r="BD965" s="1"/>
      <c r="BQ965" s="1"/>
      <c r="BW965" s="1"/>
    </row>
    <row r="966" spans="1:75" x14ac:dyDescent="0.25">
      <c r="A966" t="s">
        <v>163</v>
      </c>
      <c r="B966" t="s">
        <v>431</v>
      </c>
      <c r="C966" t="s">
        <v>432</v>
      </c>
      <c r="D966" t="s">
        <v>52</v>
      </c>
      <c r="E966" t="s">
        <v>433</v>
      </c>
      <c r="F966" t="s">
        <v>63</v>
      </c>
      <c r="G966" t="s">
        <v>10</v>
      </c>
      <c r="H966" t="s">
        <v>10</v>
      </c>
      <c r="I966" t="s">
        <v>302</v>
      </c>
      <c r="J966" t="s">
        <v>218</v>
      </c>
      <c r="K966" t="s">
        <v>67</v>
      </c>
      <c r="L966" t="s">
        <v>10</v>
      </c>
      <c r="M966">
        <v>0</v>
      </c>
      <c r="BD966" s="1"/>
      <c r="BQ966" s="1"/>
      <c r="BW966" s="1"/>
    </row>
    <row r="967" spans="1:75" x14ac:dyDescent="0.25">
      <c r="A967" t="s">
        <v>113</v>
      </c>
      <c r="B967" t="s">
        <v>434</v>
      </c>
      <c r="C967" t="s">
        <v>435</v>
      </c>
      <c r="D967" t="s">
        <v>52</v>
      </c>
      <c r="E967" t="s">
        <v>436</v>
      </c>
      <c r="F967" t="s">
        <v>268</v>
      </c>
      <c r="G967" t="s">
        <v>437</v>
      </c>
      <c r="H967" t="s">
        <v>10</v>
      </c>
      <c r="I967" t="s">
        <v>302</v>
      </c>
      <c r="J967" t="s">
        <v>10</v>
      </c>
      <c r="K967" t="s">
        <v>67</v>
      </c>
      <c r="L967" t="s">
        <v>10</v>
      </c>
      <c r="M967">
        <v>0</v>
      </c>
      <c r="BD967" s="1"/>
      <c r="BQ967" s="1"/>
      <c r="BW967" s="1"/>
    </row>
    <row r="968" spans="1:75" x14ac:dyDescent="0.25">
      <c r="A968" t="s">
        <v>59</v>
      </c>
      <c r="B968" t="s">
        <v>425</v>
      </c>
      <c r="C968" t="s">
        <v>426</v>
      </c>
      <c r="D968" t="s">
        <v>52</v>
      </c>
      <c r="E968" t="s">
        <v>427</v>
      </c>
      <c r="F968" t="s">
        <v>428</v>
      </c>
      <c r="G968" t="s">
        <v>429</v>
      </c>
      <c r="H968" t="s">
        <v>10</v>
      </c>
      <c r="I968" t="s">
        <v>302</v>
      </c>
      <c r="J968" t="s">
        <v>430</v>
      </c>
      <c r="K968" t="s">
        <v>67</v>
      </c>
      <c r="L968" t="s">
        <v>10</v>
      </c>
      <c r="M968">
        <v>0</v>
      </c>
      <c r="BD968" s="1"/>
      <c r="BQ968" s="1"/>
      <c r="BW968" s="1"/>
    </row>
    <row r="969" spans="1:75" hidden="1" x14ac:dyDescent="0.25">
      <c r="A969" t="s">
        <v>74</v>
      </c>
      <c r="B969" t="s">
        <v>421</v>
      </c>
      <c r="C969" t="s">
        <v>422</v>
      </c>
      <c r="D969" t="s">
        <v>77</v>
      </c>
      <c r="E969" t="s">
        <v>423</v>
      </c>
      <c r="F969" t="s">
        <v>424</v>
      </c>
      <c r="G969" t="s">
        <v>10</v>
      </c>
      <c r="H969" t="s">
        <v>10</v>
      </c>
      <c r="I969" t="s">
        <v>302</v>
      </c>
      <c r="J969" t="s">
        <v>10</v>
      </c>
      <c r="K969" t="s">
        <v>67</v>
      </c>
      <c r="L969" t="s">
        <v>10</v>
      </c>
      <c r="M969">
        <v>0</v>
      </c>
      <c r="BD969" s="1"/>
      <c r="BQ969" s="1"/>
      <c r="BW969" s="1"/>
    </row>
    <row r="970" spans="1:75" x14ac:dyDescent="0.25">
      <c r="A970" t="s">
        <v>59</v>
      </c>
      <c r="B970" t="s">
        <v>411</v>
      </c>
      <c r="C970" t="s">
        <v>412</v>
      </c>
      <c r="D970" t="s">
        <v>52</v>
      </c>
      <c r="E970" t="s">
        <v>413</v>
      </c>
      <c r="F970" t="s">
        <v>290</v>
      </c>
      <c r="G970" t="s">
        <v>10</v>
      </c>
      <c r="H970" t="s">
        <v>10</v>
      </c>
      <c r="I970" t="s">
        <v>302</v>
      </c>
      <c r="J970" t="s">
        <v>218</v>
      </c>
      <c r="K970" t="s">
        <v>67</v>
      </c>
      <c r="L970" t="s">
        <v>10</v>
      </c>
      <c r="M970">
        <v>0</v>
      </c>
      <c r="BD970" s="1"/>
      <c r="BQ970" s="1"/>
      <c r="BW970" s="1"/>
    </row>
    <row r="971" spans="1:75" x14ac:dyDescent="0.25">
      <c r="A971" t="s">
        <v>113</v>
      </c>
      <c r="B971" t="s">
        <v>414</v>
      </c>
      <c r="C971" t="s">
        <v>415</v>
      </c>
      <c r="D971" t="s">
        <v>52</v>
      </c>
      <c r="E971" t="s">
        <v>416</v>
      </c>
      <c r="F971" t="s">
        <v>417</v>
      </c>
      <c r="G971" t="s">
        <v>418</v>
      </c>
      <c r="H971" t="s">
        <v>10</v>
      </c>
      <c r="I971" t="s">
        <v>302</v>
      </c>
      <c r="J971" t="s">
        <v>419</v>
      </c>
      <c r="K971" t="s">
        <v>67</v>
      </c>
      <c r="L971" t="s">
        <v>420</v>
      </c>
      <c r="M971">
        <v>15</v>
      </c>
      <c r="N971" t="s">
        <v>58</v>
      </c>
      <c r="BD971" s="1"/>
      <c r="BQ971" s="1"/>
      <c r="BW971" s="1"/>
    </row>
    <row r="972" spans="1:75" hidden="1" x14ac:dyDescent="0.25">
      <c r="A972" t="s">
        <v>199</v>
      </c>
      <c r="B972" t="s">
        <v>405</v>
      </c>
      <c r="C972" t="s">
        <v>406</v>
      </c>
      <c r="D972" t="s">
        <v>202</v>
      </c>
      <c r="E972" t="s">
        <v>10</v>
      </c>
      <c r="F972" t="s">
        <v>10</v>
      </c>
      <c r="G972" t="s">
        <v>10</v>
      </c>
      <c r="H972" t="s">
        <v>10</v>
      </c>
      <c r="I972" t="s">
        <v>302</v>
      </c>
      <c r="J972" t="s">
        <v>10</v>
      </c>
      <c r="K972" t="s">
        <v>67</v>
      </c>
      <c r="L972" t="s">
        <v>10</v>
      </c>
      <c r="M972">
        <v>0</v>
      </c>
      <c r="BD972" s="1"/>
      <c r="BQ972" s="1"/>
      <c r="BW972" s="1"/>
    </row>
    <row r="973" spans="1:75" x14ac:dyDescent="0.25">
      <c r="A973" t="s">
        <v>163</v>
      </c>
      <c r="B973" t="s">
        <v>407</v>
      </c>
      <c r="C973" t="s">
        <v>408</v>
      </c>
      <c r="D973" t="s">
        <v>52</v>
      </c>
      <c r="E973" t="s">
        <v>409</v>
      </c>
      <c r="F973" t="s">
        <v>10</v>
      </c>
      <c r="G973" t="s">
        <v>410</v>
      </c>
      <c r="H973" t="s">
        <v>10</v>
      </c>
      <c r="I973" t="s">
        <v>302</v>
      </c>
      <c r="J973" t="s">
        <v>183</v>
      </c>
      <c r="K973" t="s">
        <v>67</v>
      </c>
      <c r="L973" t="s">
        <v>310</v>
      </c>
      <c r="M973">
        <v>0</v>
      </c>
      <c r="BD973" s="1"/>
      <c r="BQ973" s="1"/>
      <c r="BW973" s="1"/>
    </row>
    <row r="974" spans="1:75" x14ac:dyDescent="0.25">
      <c r="A974" t="s">
        <v>113</v>
      </c>
      <c r="B974" t="s">
        <v>6151</v>
      </c>
      <c r="C974" t="s">
        <v>6152</v>
      </c>
      <c r="D974" t="s">
        <v>52</v>
      </c>
      <c r="E974" t="s">
        <v>10</v>
      </c>
      <c r="F974" t="s">
        <v>10</v>
      </c>
      <c r="G974" t="s">
        <v>10</v>
      </c>
      <c r="H974" t="s">
        <v>10</v>
      </c>
      <c r="I974" t="s">
        <v>302</v>
      </c>
      <c r="J974" t="s">
        <v>10</v>
      </c>
      <c r="K974" t="s">
        <v>67</v>
      </c>
      <c r="L974" t="s">
        <v>8399</v>
      </c>
      <c r="M974">
        <v>0</v>
      </c>
      <c r="BD974" s="1"/>
      <c r="BQ974" s="1"/>
      <c r="BW974" s="1"/>
    </row>
    <row r="975" spans="1:75" x14ac:dyDescent="0.25">
      <c r="A975" t="s">
        <v>92</v>
      </c>
      <c r="B975" t="s">
        <v>438</v>
      </c>
      <c r="C975" t="s">
        <v>439</v>
      </c>
      <c r="D975" t="s">
        <v>52</v>
      </c>
      <c r="E975" t="s">
        <v>440</v>
      </c>
      <c r="F975" t="s">
        <v>441</v>
      </c>
      <c r="G975" t="s">
        <v>442</v>
      </c>
      <c r="H975" t="s">
        <v>10</v>
      </c>
      <c r="I975" t="s">
        <v>302</v>
      </c>
      <c r="J975" t="s">
        <v>10</v>
      </c>
      <c r="K975" t="s">
        <v>67</v>
      </c>
      <c r="L975" t="s">
        <v>443</v>
      </c>
      <c r="M975">
        <v>30</v>
      </c>
      <c r="N975" t="s">
        <v>172</v>
      </c>
      <c r="BD975" s="1"/>
      <c r="BQ975" s="1"/>
      <c r="BW975" s="1"/>
    </row>
    <row r="976" spans="1:75" x14ac:dyDescent="0.25">
      <c r="A976" t="s">
        <v>59</v>
      </c>
      <c r="B976" t="s">
        <v>444</v>
      </c>
      <c r="C976" t="s">
        <v>445</v>
      </c>
      <c r="D976" t="s">
        <v>52</v>
      </c>
      <c r="E976" t="s">
        <v>446</v>
      </c>
      <c r="F976" t="s">
        <v>101</v>
      </c>
      <c r="G976" t="s">
        <v>10</v>
      </c>
      <c r="H976" t="s">
        <v>10</v>
      </c>
      <c r="I976" t="s">
        <v>302</v>
      </c>
      <c r="J976" t="s">
        <v>10</v>
      </c>
      <c r="K976" t="s">
        <v>67</v>
      </c>
      <c r="L976" t="s">
        <v>10</v>
      </c>
      <c r="M976">
        <v>0</v>
      </c>
      <c r="BD976" s="1"/>
      <c r="BQ976" s="1"/>
      <c r="BW976" s="1"/>
    </row>
    <row r="977" spans="1:75" x14ac:dyDescent="0.25">
      <c r="A977" t="s">
        <v>198</v>
      </c>
      <c r="B977" t="s">
        <v>447</v>
      </c>
      <c r="C977" t="s">
        <v>448</v>
      </c>
      <c r="D977" t="s">
        <v>52</v>
      </c>
      <c r="E977" t="s">
        <v>10</v>
      </c>
      <c r="F977" t="s">
        <v>10</v>
      </c>
      <c r="G977" t="s">
        <v>10</v>
      </c>
      <c r="H977" t="s">
        <v>10</v>
      </c>
      <c r="I977" t="s">
        <v>302</v>
      </c>
      <c r="J977" t="s">
        <v>10</v>
      </c>
      <c r="K977" t="s">
        <v>67</v>
      </c>
      <c r="L977" t="s">
        <v>10</v>
      </c>
      <c r="M977">
        <v>0</v>
      </c>
      <c r="BD977" s="1"/>
      <c r="BQ977" s="1"/>
      <c r="BW977" s="1"/>
    </row>
    <row r="978" spans="1:75" x14ac:dyDescent="0.25">
      <c r="A978" t="s">
        <v>59</v>
      </c>
      <c r="B978" t="s">
        <v>449</v>
      </c>
      <c r="C978" t="s">
        <v>450</v>
      </c>
      <c r="D978" t="s">
        <v>52</v>
      </c>
      <c r="E978" t="s">
        <v>10</v>
      </c>
      <c r="F978" t="s">
        <v>10</v>
      </c>
      <c r="G978" t="s">
        <v>10</v>
      </c>
      <c r="H978" t="s">
        <v>10</v>
      </c>
      <c r="I978" t="s">
        <v>302</v>
      </c>
      <c r="J978" t="s">
        <v>10</v>
      </c>
      <c r="K978" t="s">
        <v>67</v>
      </c>
      <c r="L978" t="s">
        <v>451</v>
      </c>
      <c r="M978">
        <v>0</v>
      </c>
      <c r="BD978" s="1"/>
      <c r="BQ978" s="1"/>
      <c r="BW978" s="1"/>
    </row>
    <row r="979" spans="1:75" x14ac:dyDescent="0.25">
      <c r="A979" t="s">
        <v>59</v>
      </c>
      <c r="B979" t="s">
        <v>452</v>
      </c>
      <c r="C979" t="s">
        <v>453</v>
      </c>
      <c r="D979" t="s">
        <v>52</v>
      </c>
      <c r="E979" t="s">
        <v>454</v>
      </c>
      <c r="F979" t="s">
        <v>455</v>
      </c>
      <c r="G979" t="s">
        <v>456</v>
      </c>
      <c r="H979" t="s">
        <v>10</v>
      </c>
      <c r="I979" t="s">
        <v>302</v>
      </c>
      <c r="J979" t="s">
        <v>10</v>
      </c>
      <c r="K979" t="s">
        <v>67</v>
      </c>
      <c r="L979" t="s">
        <v>10</v>
      </c>
      <c r="M979">
        <v>0</v>
      </c>
      <c r="BD979" s="1"/>
      <c r="BQ979" s="1"/>
      <c r="BW979" s="1"/>
    </row>
    <row r="980" spans="1:75" x14ac:dyDescent="0.25">
      <c r="A980" t="s">
        <v>59</v>
      </c>
      <c r="B980" t="s">
        <v>512</v>
      </c>
      <c r="C980" t="s">
        <v>513</v>
      </c>
      <c r="D980" t="s">
        <v>52</v>
      </c>
      <c r="E980" t="s">
        <v>514</v>
      </c>
      <c r="F980" t="s">
        <v>515</v>
      </c>
      <c r="G980" t="s">
        <v>10</v>
      </c>
      <c r="H980" t="s">
        <v>10</v>
      </c>
      <c r="I980" t="s">
        <v>302</v>
      </c>
      <c r="J980" t="s">
        <v>10</v>
      </c>
      <c r="K980" t="s">
        <v>67</v>
      </c>
      <c r="L980" t="s">
        <v>516</v>
      </c>
      <c r="M980">
        <v>0</v>
      </c>
      <c r="BD980" s="1"/>
      <c r="BQ980" s="1"/>
      <c r="BW980" s="1"/>
    </row>
    <row r="981" spans="1:75" x14ac:dyDescent="0.25">
      <c r="A981" t="s">
        <v>92</v>
      </c>
      <c r="B981" t="s">
        <v>457</v>
      </c>
      <c r="C981" t="s">
        <v>458</v>
      </c>
      <c r="D981" t="s">
        <v>52</v>
      </c>
      <c r="E981" t="s">
        <v>459</v>
      </c>
      <c r="F981" t="s">
        <v>441</v>
      </c>
      <c r="G981" t="s">
        <v>171</v>
      </c>
      <c r="H981" t="s">
        <v>10</v>
      </c>
      <c r="I981" t="s">
        <v>302</v>
      </c>
      <c r="J981" t="s">
        <v>183</v>
      </c>
      <c r="K981" t="s">
        <v>67</v>
      </c>
      <c r="L981" t="s">
        <v>460</v>
      </c>
      <c r="M981">
        <v>40</v>
      </c>
      <c r="N981" t="s">
        <v>225</v>
      </c>
      <c r="BD981" s="1"/>
      <c r="BQ981" s="1"/>
      <c r="BW981" s="1"/>
    </row>
    <row r="982" spans="1:75" x14ac:dyDescent="0.25">
      <c r="A982" t="s">
        <v>59</v>
      </c>
      <c r="B982" t="s">
        <v>461</v>
      </c>
      <c r="C982" t="s">
        <v>462</v>
      </c>
      <c r="D982" t="s">
        <v>52</v>
      </c>
      <c r="E982" t="s">
        <v>463</v>
      </c>
      <c r="F982" t="s">
        <v>464</v>
      </c>
      <c r="G982" t="s">
        <v>301</v>
      </c>
      <c r="H982" t="s">
        <v>10</v>
      </c>
      <c r="I982" t="s">
        <v>302</v>
      </c>
      <c r="J982" t="s">
        <v>10</v>
      </c>
      <c r="K982" t="s">
        <v>67</v>
      </c>
      <c r="L982" t="s">
        <v>10</v>
      </c>
      <c r="M982">
        <v>0</v>
      </c>
      <c r="BD982" s="1"/>
      <c r="BQ982" s="1"/>
      <c r="BW982" s="1"/>
    </row>
    <row r="983" spans="1:75" x14ac:dyDescent="0.25">
      <c r="A983" t="s">
        <v>59</v>
      </c>
      <c r="B983" t="s">
        <v>465</v>
      </c>
      <c r="C983" t="s">
        <v>466</v>
      </c>
      <c r="D983" t="s">
        <v>52</v>
      </c>
      <c r="E983" t="s">
        <v>467</v>
      </c>
      <c r="F983" t="s">
        <v>468</v>
      </c>
      <c r="G983" t="s">
        <v>469</v>
      </c>
      <c r="H983" t="s">
        <v>10</v>
      </c>
      <c r="I983" t="s">
        <v>302</v>
      </c>
      <c r="J983" t="s">
        <v>196</v>
      </c>
      <c r="K983" t="s">
        <v>67</v>
      </c>
      <c r="L983" t="s">
        <v>470</v>
      </c>
      <c r="M983">
        <v>0</v>
      </c>
      <c r="BD983" s="1"/>
      <c r="BQ983" s="1"/>
      <c r="BW983" s="1"/>
    </row>
    <row r="984" spans="1:75" x14ac:dyDescent="0.25">
      <c r="A984" t="s">
        <v>59</v>
      </c>
      <c r="B984" t="s">
        <v>471</v>
      </c>
      <c r="C984" t="s">
        <v>472</v>
      </c>
      <c r="D984" t="s">
        <v>52</v>
      </c>
      <c r="E984" t="s">
        <v>473</v>
      </c>
      <c r="F984" t="s">
        <v>474</v>
      </c>
      <c r="G984" t="s">
        <v>301</v>
      </c>
      <c r="H984" t="s">
        <v>10</v>
      </c>
      <c r="I984" t="s">
        <v>302</v>
      </c>
      <c r="J984" t="s">
        <v>10</v>
      </c>
      <c r="K984" t="s">
        <v>67</v>
      </c>
      <c r="L984" t="s">
        <v>475</v>
      </c>
      <c r="M984">
        <v>0</v>
      </c>
      <c r="BD984" s="1"/>
      <c r="BQ984" s="1"/>
      <c r="BW984" s="1"/>
    </row>
    <row r="985" spans="1:75" x14ac:dyDescent="0.25">
      <c r="A985" t="s">
        <v>59</v>
      </c>
      <c r="B985" t="s">
        <v>476</v>
      </c>
      <c r="C985" t="s">
        <v>477</v>
      </c>
      <c r="D985" t="s">
        <v>52</v>
      </c>
      <c r="E985" t="s">
        <v>478</v>
      </c>
      <c r="F985" t="s">
        <v>479</v>
      </c>
      <c r="G985" t="s">
        <v>301</v>
      </c>
      <c r="H985" t="s">
        <v>10</v>
      </c>
      <c r="I985" t="s">
        <v>302</v>
      </c>
      <c r="J985" t="s">
        <v>394</v>
      </c>
      <c r="K985" t="s">
        <v>67</v>
      </c>
      <c r="L985" t="s">
        <v>480</v>
      </c>
      <c r="M985">
        <v>7</v>
      </c>
      <c r="N985" t="s">
        <v>172</v>
      </c>
      <c r="BD985" s="1"/>
      <c r="BQ985" s="1"/>
      <c r="BW985" s="1"/>
    </row>
    <row r="986" spans="1:75" x14ac:dyDescent="0.25">
      <c r="A986" t="s">
        <v>59</v>
      </c>
      <c r="B986" t="s">
        <v>481</v>
      </c>
      <c r="C986" t="s">
        <v>482</v>
      </c>
      <c r="D986" t="s">
        <v>52</v>
      </c>
      <c r="E986" t="s">
        <v>10</v>
      </c>
      <c r="F986" t="s">
        <v>10</v>
      </c>
      <c r="G986" t="s">
        <v>10</v>
      </c>
      <c r="H986" t="s">
        <v>10</v>
      </c>
      <c r="I986" t="s">
        <v>302</v>
      </c>
      <c r="J986" t="s">
        <v>10</v>
      </c>
      <c r="K986" t="s">
        <v>67</v>
      </c>
      <c r="L986" t="s">
        <v>10</v>
      </c>
      <c r="M986">
        <v>0</v>
      </c>
      <c r="BD986" s="1"/>
      <c r="BQ986" s="1"/>
      <c r="BW986" s="1"/>
    </row>
    <row r="987" spans="1:75" x14ac:dyDescent="0.25">
      <c r="A987" t="s">
        <v>59</v>
      </c>
      <c r="B987" t="s">
        <v>483</v>
      </c>
      <c r="C987" t="s">
        <v>484</v>
      </c>
      <c r="D987" t="s">
        <v>52</v>
      </c>
      <c r="E987" t="s">
        <v>10</v>
      </c>
      <c r="F987" t="s">
        <v>10</v>
      </c>
      <c r="G987" t="s">
        <v>10</v>
      </c>
      <c r="H987" t="s">
        <v>10</v>
      </c>
      <c r="I987" t="s">
        <v>302</v>
      </c>
      <c r="J987" t="s">
        <v>10</v>
      </c>
      <c r="K987" t="s">
        <v>67</v>
      </c>
      <c r="L987" t="s">
        <v>10</v>
      </c>
      <c r="M987">
        <v>0</v>
      </c>
      <c r="BD987" s="1"/>
      <c r="BQ987" s="1"/>
      <c r="BW987" s="1"/>
    </row>
    <row r="988" spans="1:75" x14ac:dyDescent="0.25">
      <c r="A988" t="s">
        <v>113</v>
      </c>
      <c r="B988" t="s">
        <v>485</v>
      </c>
      <c r="C988" t="s">
        <v>486</v>
      </c>
      <c r="D988" t="s">
        <v>52</v>
      </c>
      <c r="E988" t="s">
        <v>487</v>
      </c>
      <c r="F988" t="s">
        <v>10</v>
      </c>
      <c r="G988" t="s">
        <v>10</v>
      </c>
      <c r="H988" t="s">
        <v>10</v>
      </c>
      <c r="I988" t="s">
        <v>302</v>
      </c>
      <c r="J988" t="s">
        <v>218</v>
      </c>
      <c r="K988" t="s">
        <v>67</v>
      </c>
      <c r="L988" t="s">
        <v>488</v>
      </c>
      <c r="M988">
        <v>60</v>
      </c>
      <c r="N988" t="s">
        <v>172</v>
      </c>
      <c r="BD988" s="1"/>
      <c r="BQ988" s="1"/>
      <c r="BW988" s="1"/>
    </row>
    <row r="989" spans="1:75" x14ac:dyDescent="0.25">
      <c r="A989" t="s">
        <v>59</v>
      </c>
      <c r="B989" t="s">
        <v>489</v>
      </c>
      <c r="C989" t="s">
        <v>490</v>
      </c>
      <c r="D989" t="s">
        <v>52</v>
      </c>
      <c r="E989" t="s">
        <v>491</v>
      </c>
      <c r="F989" t="s">
        <v>492</v>
      </c>
      <c r="G989" t="s">
        <v>493</v>
      </c>
      <c r="H989" t="s">
        <v>10</v>
      </c>
      <c r="I989" t="s">
        <v>302</v>
      </c>
      <c r="J989" t="s">
        <v>10</v>
      </c>
      <c r="L989" t="s">
        <v>494</v>
      </c>
      <c r="M989">
        <v>0</v>
      </c>
      <c r="BD989" s="1"/>
      <c r="BQ989" s="1"/>
      <c r="BW989" s="1"/>
    </row>
    <row r="990" spans="1:75" x14ac:dyDescent="0.25">
      <c r="A990" t="s">
        <v>59</v>
      </c>
      <c r="B990" t="s">
        <v>495</v>
      </c>
      <c r="C990" t="s">
        <v>496</v>
      </c>
      <c r="D990" t="s">
        <v>52</v>
      </c>
      <c r="E990" t="s">
        <v>10</v>
      </c>
      <c r="F990" t="s">
        <v>10</v>
      </c>
      <c r="G990" t="s">
        <v>10</v>
      </c>
      <c r="H990" t="s">
        <v>10</v>
      </c>
      <c r="I990" t="s">
        <v>302</v>
      </c>
      <c r="J990" t="s">
        <v>10</v>
      </c>
      <c r="K990" t="s">
        <v>67</v>
      </c>
      <c r="L990" t="s">
        <v>10</v>
      </c>
      <c r="M990">
        <v>0</v>
      </c>
      <c r="BD990" s="1"/>
      <c r="BQ990" s="1"/>
      <c r="BW990" s="1"/>
    </row>
    <row r="991" spans="1:75" x14ac:dyDescent="0.25">
      <c r="A991" t="s">
        <v>59</v>
      </c>
      <c r="B991" t="s">
        <v>497</v>
      </c>
      <c r="C991" t="s">
        <v>498</v>
      </c>
      <c r="D991" t="s">
        <v>52</v>
      </c>
      <c r="E991" t="s">
        <v>499</v>
      </c>
      <c r="F991" t="s">
        <v>500</v>
      </c>
      <c r="G991" t="s">
        <v>10</v>
      </c>
      <c r="H991" t="s">
        <v>10</v>
      </c>
      <c r="I991" t="s">
        <v>302</v>
      </c>
      <c r="J991" t="s">
        <v>394</v>
      </c>
      <c r="K991" t="s">
        <v>67</v>
      </c>
      <c r="L991" t="s">
        <v>501</v>
      </c>
      <c r="M991">
        <v>0</v>
      </c>
      <c r="BD991" s="1"/>
      <c r="BQ991" s="1"/>
      <c r="BW991" s="1"/>
    </row>
    <row r="992" spans="1:75" x14ac:dyDescent="0.25">
      <c r="A992" t="s">
        <v>59</v>
      </c>
      <c r="B992" t="s">
        <v>502</v>
      </c>
      <c r="C992" t="s">
        <v>503</v>
      </c>
      <c r="D992" t="s">
        <v>52</v>
      </c>
      <c r="E992" t="s">
        <v>504</v>
      </c>
      <c r="F992" t="s">
        <v>505</v>
      </c>
      <c r="G992" t="s">
        <v>101</v>
      </c>
      <c r="H992" t="s">
        <v>10</v>
      </c>
      <c r="I992" t="s">
        <v>302</v>
      </c>
      <c r="J992" t="s">
        <v>10</v>
      </c>
      <c r="K992" t="s">
        <v>67</v>
      </c>
      <c r="L992" t="s">
        <v>506</v>
      </c>
      <c r="M992">
        <v>0</v>
      </c>
      <c r="BD992" s="1"/>
      <c r="BQ992" s="1"/>
      <c r="BW992" s="1"/>
    </row>
    <row r="993" spans="1:75" x14ac:dyDescent="0.25">
      <c r="A993" t="s">
        <v>92</v>
      </c>
      <c r="B993" t="s">
        <v>507</v>
      </c>
      <c r="C993" t="s">
        <v>9489</v>
      </c>
      <c r="D993" t="s">
        <v>52</v>
      </c>
      <c r="E993" t="s">
        <v>508</v>
      </c>
      <c r="F993" t="s">
        <v>509</v>
      </c>
      <c r="G993" t="s">
        <v>510</v>
      </c>
      <c r="H993" t="s">
        <v>10</v>
      </c>
      <c r="I993" t="s">
        <v>302</v>
      </c>
      <c r="J993" t="s">
        <v>361</v>
      </c>
      <c r="K993" t="s">
        <v>67</v>
      </c>
      <c r="L993" t="s">
        <v>511</v>
      </c>
      <c r="M993">
        <v>40</v>
      </c>
      <c r="N993" t="s">
        <v>172</v>
      </c>
      <c r="BD993" s="1"/>
      <c r="BQ993" s="1"/>
      <c r="BW993" s="1"/>
    </row>
    <row r="994" spans="1:75" x14ac:dyDescent="0.25">
      <c r="A994" t="s">
        <v>59</v>
      </c>
      <c r="B994" t="s">
        <v>544</v>
      </c>
      <c r="C994" t="s">
        <v>545</v>
      </c>
      <c r="D994" t="s">
        <v>52</v>
      </c>
      <c r="E994" t="s">
        <v>10</v>
      </c>
      <c r="F994" t="s">
        <v>10</v>
      </c>
      <c r="G994" t="s">
        <v>10</v>
      </c>
      <c r="H994" t="s">
        <v>10</v>
      </c>
      <c r="I994" t="s">
        <v>302</v>
      </c>
      <c r="J994" t="s">
        <v>10</v>
      </c>
      <c r="K994" t="s">
        <v>67</v>
      </c>
      <c r="L994" t="s">
        <v>522</v>
      </c>
      <c r="M994">
        <v>0</v>
      </c>
      <c r="BD994" s="1"/>
      <c r="BQ994" s="1"/>
      <c r="BW994" s="1"/>
    </row>
    <row r="995" spans="1:75" x14ac:dyDescent="0.25">
      <c r="A995" t="s">
        <v>59</v>
      </c>
      <c r="B995" t="s">
        <v>527</v>
      </c>
      <c r="C995" t="s">
        <v>528</v>
      </c>
      <c r="D995" t="s">
        <v>52</v>
      </c>
      <c r="E995" t="s">
        <v>529</v>
      </c>
      <c r="F995" t="s">
        <v>530</v>
      </c>
      <c r="G995" t="s">
        <v>410</v>
      </c>
      <c r="H995" t="s">
        <v>10</v>
      </c>
      <c r="I995" t="s">
        <v>302</v>
      </c>
      <c r="J995" t="s">
        <v>10</v>
      </c>
      <c r="K995" t="s">
        <v>67</v>
      </c>
      <c r="L995" t="s">
        <v>10</v>
      </c>
      <c r="M995">
        <v>0</v>
      </c>
      <c r="BD995" s="1"/>
      <c r="BQ995" s="1"/>
      <c r="BW995" s="1"/>
    </row>
    <row r="996" spans="1:75" x14ac:dyDescent="0.25">
      <c r="A996" t="s">
        <v>59</v>
      </c>
      <c r="B996" t="s">
        <v>531</v>
      </c>
      <c r="C996" t="s">
        <v>532</v>
      </c>
      <c r="D996" t="s">
        <v>52</v>
      </c>
      <c r="E996" t="s">
        <v>10</v>
      </c>
      <c r="F996" t="s">
        <v>10</v>
      </c>
      <c r="G996" t="s">
        <v>10</v>
      </c>
      <c r="H996" t="s">
        <v>10</v>
      </c>
      <c r="I996" t="s">
        <v>302</v>
      </c>
      <c r="J996" t="s">
        <v>10</v>
      </c>
      <c r="K996" t="s">
        <v>67</v>
      </c>
      <c r="L996" t="s">
        <v>10</v>
      </c>
      <c r="M996">
        <v>0</v>
      </c>
      <c r="BD996" s="1"/>
      <c r="BQ996" s="1"/>
      <c r="BW996" s="1"/>
    </row>
    <row r="997" spans="1:75" x14ac:dyDescent="0.25">
      <c r="A997" t="s">
        <v>59</v>
      </c>
      <c r="B997" t="s">
        <v>533</v>
      </c>
      <c r="C997" t="s">
        <v>534</v>
      </c>
      <c r="D997" t="s">
        <v>52</v>
      </c>
      <c r="E997" t="s">
        <v>535</v>
      </c>
      <c r="F997" t="s">
        <v>536</v>
      </c>
      <c r="G997" t="s">
        <v>537</v>
      </c>
      <c r="H997" t="s">
        <v>10</v>
      </c>
      <c r="I997" t="s">
        <v>302</v>
      </c>
      <c r="J997" t="s">
        <v>10</v>
      </c>
      <c r="K997" t="s">
        <v>67</v>
      </c>
      <c r="L997" t="s">
        <v>10</v>
      </c>
      <c r="M997">
        <v>0</v>
      </c>
      <c r="BD997" s="1"/>
      <c r="BQ997" s="1"/>
      <c r="BW997" s="1"/>
    </row>
    <row r="998" spans="1:75" x14ac:dyDescent="0.25">
      <c r="A998" t="s">
        <v>318</v>
      </c>
      <c r="B998" t="s">
        <v>546</v>
      </c>
      <c r="C998" t="s">
        <v>547</v>
      </c>
      <c r="D998" t="s">
        <v>52</v>
      </c>
      <c r="E998" t="s">
        <v>10</v>
      </c>
      <c r="F998" t="s">
        <v>10</v>
      </c>
      <c r="G998" t="s">
        <v>10</v>
      </c>
      <c r="H998" t="s">
        <v>10</v>
      </c>
      <c r="I998" t="s">
        <v>302</v>
      </c>
      <c r="J998" t="s">
        <v>10</v>
      </c>
      <c r="K998" t="s">
        <v>67</v>
      </c>
      <c r="L998" t="s">
        <v>10</v>
      </c>
      <c r="M998">
        <v>0</v>
      </c>
      <c r="BD998" s="1"/>
      <c r="BQ998" s="1"/>
      <c r="BW998" s="1"/>
    </row>
    <row r="999" spans="1:75" x14ac:dyDescent="0.25">
      <c r="A999" t="s">
        <v>59</v>
      </c>
      <c r="B999" t="s">
        <v>550</v>
      </c>
      <c r="C999" t="s">
        <v>551</v>
      </c>
      <c r="D999" t="s">
        <v>52</v>
      </c>
      <c r="E999" t="s">
        <v>552</v>
      </c>
      <c r="F999" t="s">
        <v>553</v>
      </c>
      <c r="G999" t="s">
        <v>554</v>
      </c>
      <c r="H999" t="s">
        <v>10</v>
      </c>
      <c r="I999" t="s">
        <v>302</v>
      </c>
      <c r="J999" t="s">
        <v>555</v>
      </c>
      <c r="K999" t="s">
        <v>67</v>
      </c>
      <c r="L999" t="s">
        <v>556</v>
      </c>
      <c r="M999">
        <v>0</v>
      </c>
      <c r="BD999" s="1"/>
      <c r="BQ999" s="1"/>
      <c r="BW999" s="1"/>
    </row>
    <row r="1000" spans="1:75" x14ac:dyDescent="0.25">
      <c r="A1000" t="s">
        <v>59</v>
      </c>
      <c r="B1000" t="s">
        <v>538</v>
      </c>
      <c r="C1000" t="s">
        <v>539</v>
      </c>
      <c r="D1000" t="s">
        <v>52</v>
      </c>
      <c r="E1000" t="s">
        <v>540</v>
      </c>
      <c r="F1000" t="s">
        <v>541</v>
      </c>
      <c r="G1000" t="s">
        <v>542</v>
      </c>
      <c r="H1000" t="s">
        <v>10</v>
      </c>
      <c r="I1000" t="s">
        <v>302</v>
      </c>
      <c r="J1000" t="s">
        <v>196</v>
      </c>
      <c r="K1000" t="s">
        <v>67</v>
      </c>
      <c r="L1000" t="s">
        <v>543</v>
      </c>
      <c r="M1000">
        <v>0</v>
      </c>
      <c r="BD1000" s="1"/>
      <c r="BQ1000" s="1"/>
      <c r="BW1000" s="1"/>
    </row>
    <row r="1001" spans="1:75" x14ac:dyDescent="0.25">
      <c r="A1001" t="s">
        <v>59</v>
      </c>
      <c r="B1001" t="s">
        <v>523</v>
      </c>
      <c r="C1001" t="s">
        <v>524</v>
      </c>
      <c r="D1001" t="s">
        <v>52</v>
      </c>
      <c r="E1001" t="s">
        <v>10</v>
      </c>
      <c r="F1001" t="s">
        <v>10</v>
      </c>
      <c r="G1001" t="s">
        <v>10</v>
      </c>
      <c r="H1001" t="s">
        <v>10</v>
      </c>
      <c r="I1001" t="s">
        <v>302</v>
      </c>
      <c r="J1001" t="s">
        <v>10</v>
      </c>
      <c r="K1001" t="s">
        <v>67</v>
      </c>
      <c r="L1001" t="s">
        <v>10</v>
      </c>
      <c r="M1001">
        <v>0</v>
      </c>
      <c r="BD1001" s="1"/>
      <c r="BQ1001" s="1"/>
      <c r="BW1001" s="1"/>
    </row>
    <row r="1002" spans="1:75" hidden="1" x14ac:dyDescent="0.25">
      <c r="A1002" t="s">
        <v>74</v>
      </c>
      <c r="B1002" t="s">
        <v>525</v>
      </c>
      <c r="C1002" t="s">
        <v>526</v>
      </c>
      <c r="D1002" t="s">
        <v>77</v>
      </c>
      <c r="E1002" t="s">
        <v>10</v>
      </c>
      <c r="F1002" t="s">
        <v>10</v>
      </c>
      <c r="G1002" t="s">
        <v>10</v>
      </c>
      <c r="H1002" t="s">
        <v>10</v>
      </c>
      <c r="I1002" t="s">
        <v>302</v>
      </c>
      <c r="J1002" t="s">
        <v>10</v>
      </c>
      <c r="K1002" t="s">
        <v>67</v>
      </c>
      <c r="L1002" t="s">
        <v>10</v>
      </c>
      <c r="M1002">
        <v>0</v>
      </c>
      <c r="BD1002" s="1"/>
      <c r="BQ1002" s="1"/>
      <c r="BW1002" s="1"/>
    </row>
    <row r="1003" spans="1:75" x14ac:dyDescent="0.25">
      <c r="A1003" t="s">
        <v>198</v>
      </c>
      <c r="B1003" t="s">
        <v>557</v>
      </c>
      <c r="C1003" t="s">
        <v>558</v>
      </c>
      <c r="D1003" t="s">
        <v>52</v>
      </c>
      <c r="E1003" t="s">
        <v>10</v>
      </c>
      <c r="F1003" t="s">
        <v>10</v>
      </c>
      <c r="G1003" t="s">
        <v>10</v>
      </c>
      <c r="H1003" t="s">
        <v>10</v>
      </c>
      <c r="I1003" t="s">
        <v>302</v>
      </c>
      <c r="J1003" t="s">
        <v>10</v>
      </c>
      <c r="K1003" t="s">
        <v>67</v>
      </c>
      <c r="L1003" t="s">
        <v>10</v>
      </c>
      <c r="M1003">
        <v>0</v>
      </c>
      <c r="BD1003" s="1"/>
      <c r="BQ1003" s="1"/>
      <c r="BW1003" s="1"/>
    </row>
    <row r="1004" spans="1:75" x14ac:dyDescent="0.25">
      <c r="A1004" t="s">
        <v>198</v>
      </c>
      <c r="B1004" t="s">
        <v>559</v>
      </c>
      <c r="C1004" t="s">
        <v>560</v>
      </c>
      <c r="D1004" t="s">
        <v>52</v>
      </c>
      <c r="E1004" t="s">
        <v>10</v>
      </c>
      <c r="F1004" t="s">
        <v>10</v>
      </c>
      <c r="G1004" t="s">
        <v>10</v>
      </c>
      <c r="H1004" t="s">
        <v>10</v>
      </c>
      <c r="I1004" t="s">
        <v>302</v>
      </c>
      <c r="J1004" t="s">
        <v>10</v>
      </c>
      <c r="K1004" t="s">
        <v>67</v>
      </c>
      <c r="L1004" t="s">
        <v>10</v>
      </c>
      <c r="M1004">
        <v>0</v>
      </c>
      <c r="BD1004" s="1"/>
      <c r="BQ1004" s="1"/>
      <c r="BW1004" s="1"/>
    </row>
    <row r="1005" spans="1:75" x14ac:dyDescent="0.25">
      <c r="A1005" t="s">
        <v>318</v>
      </c>
      <c r="B1005" t="s">
        <v>561</v>
      </c>
      <c r="C1005" t="s">
        <v>562</v>
      </c>
      <c r="D1005" t="s">
        <v>52</v>
      </c>
      <c r="E1005" t="s">
        <v>10</v>
      </c>
      <c r="F1005" t="s">
        <v>10</v>
      </c>
      <c r="G1005" t="s">
        <v>10</v>
      </c>
      <c r="H1005" t="s">
        <v>10</v>
      </c>
      <c r="I1005" t="s">
        <v>302</v>
      </c>
      <c r="J1005" t="s">
        <v>10</v>
      </c>
      <c r="K1005" t="s">
        <v>67</v>
      </c>
      <c r="L1005" t="s">
        <v>10</v>
      </c>
      <c r="M1005">
        <v>0</v>
      </c>
      <c r="BD1005" s="1"/>
      <c r="BQ1005" s="1"/>
      <c r="BW1005" s="1"/>
    </row>
    <row r="1006" spans="1:75" x14ac:dyDescent="0.25">
      <c r="A1006" t="s">
        <v>59</v>
      </c>
      <c r="B1006" t="s">
        <v>563</v>
      </c>
      <c r="C1006" t="s">
        <v>564</v>
      </c>
      <c r="D1006" t="s">
        <v>52</v>
      </c>
      <c r="E1006" t="s">
        <v>565</v>
      </c>
      <c r="F1006" t="s">
        <v>566</v>
      </c>
      <c r="G1006" t="s">
        <v>567</v>
      </c>
      <c r="H1006" t="s">
        <v>10</v>
      </c>
      <c r="I1006" t="s">
        <v>302</v>
      </c>
      <c r="J1006" t="s">
        <v>419</v>
      </c>
      <c r="K1006" t="s">
        <v>67</v>
      </c>
      <c r="L1006" t="s">
        <v>10</v>
      </c>
      <c r="M1006">
        <v>0</v>
      </c>
      <c r="BD1006" s="1"/>
      <c r="BQ1006" s="1"/>
      <c r="BW1006" s="1"/>
    </row>
    <row r="1007" spans="1:75" x14ac:dyDescent="0.25">
      <c r="A1007" t="s">
        <v>318</v>
      </c>
      <c r="B1007" t="s">
        <v>568</v>
      </c>
      <c r="C1007" t="s">
        <v>569</v>
      </c>
      <c r="D1007" t="s">
        <v>52</v>
      </c>
      <c r="E1007" t="s">
        <v>10</v>
      </c>
      <c r="F1007" t="s">
        <v>10</v>
      </c>
      <c r="G1007" t="s">
        <v>10</v>
      </c>
      <c r="H1007" t="s">
        <v>10</v>
      </c>
      <c r="I1007" t="s">
        <v>302</v>
      </c>
      <c r="J1007" t="s">
        <v>10</v>
      </c>
      <c r="K1007" t="s">
        <v>67</v>
      </c>
      <c r="L1007" t="s">
        <v>10</v>
      </c>
      <c r="M1007">
        <v>0</v>
      </c>
      <c r="BD1007" s="1"/>
      <c r="BQ1007" s="1"/>
      <c r="BW1007" s="1"/>
    </row>
    <row r="1008" spans="1:75" x14ac:dyDescent="0.25">
      <c r="A1008" t="s">
        <v>59</v>
      </c>
      <c r="B1008" t="s">
        <v>572</v>
      </c>
      <c r="C1008" t="s">
        <v>573</v>
      </c>
      <c r="D1008" t="s">
        <v>52</v>
      </c>
      <c r="E1008" t="s">
        <v>574</v>
      </c>
      <c r="F1008" t="s">
        <v>575</v>
      </c>
      <c r="G1008" t="s">
        <v>10</v>
      </c>
      <c r="H1008" t="s">
        <v>10</v>
      </c>
      <c r="I1008" t="s">
        <v>302</v>
      </c>
      <c r="J1008" t="s">
        <v>576</v>
      </c>
      <c r="K1008" t="s">
        <v>67</v>
      </c>
      <c r="L1008" t="s">
        <v>9490</v>
      </c>
      <c r="M1008">
        <v>0</v>
      </c>
      <c r="BD1008" s="1"/>
      <c r="BQ1008" s="1"/>
      <c r="BW1008" s="1"/>
    </row>
    <row r="1009" spans="1:75" x14ac:dyDescent="0.25">
      <c r="A1009" t="s">
        <v>59</v>
      </c>
      <c r="B1009" t="s">
        <v>570</v>
      </c>
      <c r="C1009" t="s">
        <v>571</v>
      </c>
      <c r="D1009" t="s">
        <v>52</v>
      </c>
      <c r="E1009" t="s">
        <v>10</v>
      </c>
      <c r="F1009" t="s">
        <v>10</v>
      </c>
      <c r="G1009" t="s">
        <v>10</v>
      </c>
      <c r="H1009" t="s">
        <v>10</v>
      </c>
      <c r="I1009" t="s">
        <v>302</v>
      </c>
      <c r="J1009" t="s">
        <v>10</v>
      </c>
      <c r="K1009" t="s">
        <v>67</v>
      </c>
      <c r="L1009" t="s">
        <v>10</v>
      </c>
      <c r="M1009">
        <v>0</v>
      </c>
      <c r="BD1009" s="1"/>
      <c r="BQ1009" s="1"/>
      <c r="BW1009" s="1"/>
    </row>
    <row r="1010" spans="1:75" x14ac:dyDescent="0.25">
      <c r="A1010" t="s">
        <v>59</v>
      </c>
      <c r="B1010" t="s">
        <v>548</v>
      </c>
      <c r="C1010" t="s">
        <v>549</v>
      </c>
      <c r="D1010" t="s">
        <v>52</v>
      </c>
      <c r="E1010" t="s">
        <v>10</v>
      </c>
      <c r="F1010" t="s">
        <v>10</v>
      </c>
      <c r="G1010" t="s">
        <v>10</v>
      </c>
      <c r="H1010" t="s">
        <v>10</v>
      </c>
      <c r="I1010" t="s">
        <v>302</v>
      </c>
      <c r="J1010" t="s">
        <v>10</v>
      </c>
      <c r="K1010" t="s">
        <v>67</v>
      </c>
      <c r="L1010" t="s">
        <v>10</v>
      </c>
      <c r="M1010">
        <v>0</v>
      </c>
      <c r="BD1010" s="1"/>
      <c r="BQ1010" s="1"/>
      <c r="BW1010" s="1"/>
    </row>
    <row r="1011" spans="1:75" x14ac:dyDescent="0.25">
      <c r="A1011" t="s">
        <v>59</v>
      </c>
      <c r="B1011" t="s">
        <v>577</v>
      </c>
      <c r="C1011" t="s">
        <v>578</v>
      </c>
      <c r="D1011" t="s">
        <v>52</v>
      </c>
      <c r="E1011" t="s">
        <v>579</v>
      </c>
      <c r="F1011" t="s">
        <v>580</v>
      </c>
      <c r="G1011" t="s">
        <v>10</v>
      </c>
      <c r="H1011" t="s">
        <v>10</v>
      </c>
      <c r="I1011" t="s">
        <v>302</v>
      </c>
      <c r="J1011" t="s">
        <v>10</v>
      </c>
      <c r="K1011" t="s">
        <v>67</v>
      </c>
      <c r="L1011" t="s">
        <v>10</v>
      </c>
      <c r="M1011">
        <v>0</v>
      </c>
      <c r="BD1011" s="1"/>
      <c r="BQ1011" s="1"/>
      <c r="BW1011" s="1"/>
    </row>
    <row r="1012" spans="1:75" x14ac:dyDescent="0.25">
      <c r="A1012" t="s">
        <v>59</v>
      </c>
      <c r="B1012" t="s">
        <v>517</v>
      </c>
      <c r="C1012" t="s">
        <v>518</v>
      </c>
      <c r="D1012" t="s">
        <v>52</v>
      </c>
      <c r="E1012" t="s">
        <v>519</v>
      </c>
      <c r="F1012" t="s">
        <v>520</v>
      </c>
      <c r="G1012" t="s">
        <v>521</v>
      </c>
      <c r="H1012" t="s">
        <v>10</v>
      </c>
      <c r="I1012" t="s">
        <v>302</v>
      </c>
      <c r="J1012" t="s">
        <v>10</v>
      </c>
      <c r="K1012" t="s">
        <v>67</v>
      </c>
      <c r="L1012" t="s">
        <v>522</v>
      </c>
      <c r="M1012">
        <v>0</v>
      </c>
      <c r="BD1012" s="1"/>
      <c r="BQ1012" s="1"/>
      <c r="BW1012" s="1"/>
    </row>
    <row r="1013" spans="1:75" x14ac:dyDescent="0.25">
      <c r="A1013" t="s">
        <v>59</v>
      </c>
      <c r="B1013" t="s">
        <v>581</v>
      </c>
      <c r="C1013" t="s">
        <v>582</v>
      </c>
      <c r="D1013" t="s">
        <v>52</v>
      </c>
      <c r="E1013" t="s">
        <v>583</v>
      </c>
      <c r="F1013" t="s">
        <v>584</v>
      </c>
      <c r="G1013" t="s">
        <v>585</v>
      </c>
      <c r="H1013" t="s">
        <v>10</v>
      </c>
      <c r="I1013" t="s">
        <v>302</v>
      </c>
      <c r="J1013" t="s">
        <v>10</v>
      </c>
      <c r="K1013" t="s">
        <v>67</v>
      </c>
      <c r="L1013" t="s">
        <v>586</v>
      </c>
      <c r="M1013">
        <v>0</v>
      </c>
      <c r="BD1013" s="1"/>
      <c r="BQ1013" s="1"/>
      <c r="BW1013" s="1"/>
    </row>
    <row r="1014" spans="1:75" hidden="1" x14ac:dyDescent="0.25">
      <c r="A1014" t="s">
        <v>74</v>
      </c>
      <c r="B1014" t="s">
        <v>594</v>
      </c>
      <c r="C1014" t="s">
        <v>595</v>
      </c>
      <c r="D1014" t="s">
        <v>77</v>
      </c>
      <c r="E1014" t="s">
        <v>10</v>
      </c>
      <c r="F1014" t="s">
        <v>10</v>
      </c>
      <c r="G1014" t="s">
        <v>10</v>
      </c>
      <c r="H1014" t="s">
        <v>10</v>
      </c>
      <c r="I1014" t="s">
        <v>302</v>
      </c>
      <c r="J1014" t="s">
        <v>10</v>
      </c>
      <c r="K1014" t="s">
        <v>67</v>
      </c>
      <c r="L1014" t="s">
        <v>10</v>
      </c>
      <c r="M1014">
        <v>0</v>
      </c>
      <c r="BD1014" s="1"/>
      <c r="BQ1014" s="1"/>
      <c r="BW1014" s="1"/>
    </row>
    <row r="1015" spans="1:75" x14ac:dyDescent="0.25">
      <c r="A1015" t="s">
        <v>59</v>
      </c>
      <c r="B1015" t="s">
        <v>4494</v>
      </c>
      <c r="C1015" t="s">
        <v>4495</v>
      </c>
      <c r="D1015" t="s">
        <v>52</v>
      </c>
      <c r="E1015" t="s">
        <v>10</v>
      </c>
      <c r="F1015" t="s">
        <v>10</v>
      </c>
      <c r="G1015" t="s">
        <v>10</v>
      </c>
      <c r="H1015" t="s">
        <v>10</v>
      </c>
      <c r="I1015" t="s">
        <v>302</v>
      </c>
      <c r="J1015" t="s">
        <v>10</v>
      </c>
      <c r="K1015" t="s">
        <v>67</v>
      </c>
      <c r="L1015" t="s">
        <v>981</v>
      </c>
      <c r="M1015">
        <v>0</v>
      </c>
      <c r="BD1015" s="1"/>
      <c r="BQ1015" s="1"/>
      <c r="BW1015" s="1"/>
    </row>
    <row r="1016" spans="1:75" x14ac:dyDescent="0.25">
      <c r="A1016" t="s">
        <v>59</v>
      </c>
      <c r="B1016" t="s">
        <v>596</v>
      </c>
      <c r="C1016" t="s">
        <v>597</v>
      </c>
      <c r="D1016" t="s">
        <v>52</v>
      </c>
      <c r="E1016" t="s">
        <v>10</v>
      </c>
      <c r="F1016" t="s">
        <v>10</v>
      </c>
      <c r="G1016" t="s">
        <v>10</v>
      </c>
      <c r="H1016" t="s">
        <v>10</v>
      </c>
      <c r="I1016" t="s">
        <v>302</v>
      </c>
      <c r="J1016" t="s">
        <v>10</v>
      </c>
      <c r="K1016" t="s">
        <v>67</v>
      </c>
      <c r="L1016" t="s">
        <v>10</v>
      </c>
      <c r="M1016">
        <v>0</v>
      </c>
      <c r="BD1016" s="1"/>
      <c r="BQ1016" s="1"/>
      <c r="BW1016" s="1"/>
    </row>
    <row r="1017" spans="1:75" x14ac:dyDescent="0.25">
      <c r="A1017" t="s">
        <v>59</v>
      </c>
      <c r="B1017" t="s">
        <v>598</v>
      </c>
      <c r="C1017" t="s">
        <v>599</v>
      </c>
      <c r="D1017" t="s">
        <v>52</v>
      </c>
      <c r="E1017" t="s">
        <v>600</v>
      </c>
      <c r="F1017" t="s">
        <v>601</v>
      </c>
      <c r="G1017" t="s">
        <v>10</v>
      </c>
      <c r="H1017" t="s">
        <v>10</v>
      </c>
      <c r="I1017" t="s">
        <v>302</v>
      </c>
      <c r="J1017" t="s">
        <v>10</v>
      </c>
      <c r="K1017" t="s">
        <v>67</v>
      </c>
      <c r="L1017" t="s">
        <v>602</v>
      </c>
      <c r="M1017">
        <v>0</v>
      </c>
      <c r="BD1017" s="1"/>
      <c r="BQ1017" s="1"/>
      <c r="BW1017" s="1"/>
    </row>
    <row r="1018" spans="1:75" x14ac:dyDescent="0.25">
      <c r="A1018" t="s">
        <v>59</v>
      </c>
      <c r="B1018" t="s">
        <v>603</v>
      </c>
      <c r="C1018" t="s">
        <v>604</v>
      </c>
      <c r="D1018" t="s">
        <v>52</v>
      </c>
      <c r="E1018" t="s">
        <v>10</v>
      </c>
      <c r="F1018" t="s">
        <v>10</v>
      </c>
      <c r="G1018" t="s">
        <v>10</v>
      </c>
      <c r="H1018" t="s">
        <v>10</v>
      </c>
      <c r="I1018" t="s">
        <v>302</v>
      </c>
      <c r="J1018" t="s">
        <v>10</v>
      </c>
      <c r="K1018" t="s">
        <v>67</v>
      </c>
      <c r="L1018" t="s">
        <v>10</v>
      </c>
      <c r="M1018">
        <v>0</v>
      </c>
      <c r="BD1018" s="1"/>
      <c r="BQ1018" s="1"/>
      <c r="BW1018" s="1"/>
    </row>
    <row r="1019" spans="1:75" x14ac:dyDescent="0.25">
      <c r="A1019" t="s">
        <v>59</v>
      </c>
      <c r="B1019" t="s">
        <v>587</v>
      </c>
      <c r="C1019" t="s">
        <v>588</v>
      </c>
      <c r="D1019" t="s">
        <v>52</v>
      </c>
      <c r="E1019" t="s">
        <v>589</v>
      </c>
      <c r="F1019" t="s">
        <v>590</v>
      </c>
      <c r="G1019" t="s">
        <v>591</v>
      </c>
      <c r="H1019" t="s">
        <v>10</v>
      </c>
      <c r="I1019" t="s">
        <v>302</v>
      </c>
      <c r="J1019" t="s">
        <v>592</v>
      </c>
      <c r="K1019" t="s">
        <v>67</v>
      </c>
      <c r="L1019" t="s">
        <v>593</v>
      </c>
      <c r="M1019">
        <v>0</v>
      </c>
      <c r="BD1019" s="1"/>
      <c r="BQ1019" s="1"/>
      <c r="BW1019" s="1"/>
    </row>
    <row r="1020" spans="1:75" x14ac:dyDescent="0.25">
      <c r="A1020" t="s">
        <v>59</v>
      </c>
      <c r="B1020" t="s">
        <v>605</v>
      </c>
      <c r="C1020" t="s">
        <v>606</v>
      </c>
      <c r="D1020" t="s">
        <v>52</v>
      </c>
      <c r="E1020" t="s">
        <v>10</v>
      </c>
      <c r="F1020" t="s">
        <v>10</v>
      </c>
      <c r="G1020" t="s">
        <v>10</v>
      </c>
      <c r="H1020" t="s">
        <v>10</v>
      </c>
      <c r="I1020" t="s">
        <v>302</v>
      </c>
      <c r="J1020" t="s">
        <v>10</v>
      </c>
      <c r="K1020" t="s">
        <v>67</v>
      </c>
      <c r="L1020" t="s">
        <v>10</v>
      </c>
      <c r="M1020">
        <v>0</v>
      </c>
      <c r="BD1020" s="1"/>
      <c r="BQ1020" s="1"/>
      <c r="BW1020" s="1"/>
    </row>
    <row r="1021" spans="1:75" x14ac:dyDescent="0.25">
      <c r="A1021" t="s">
        <v>59</v>
      </c>
      <c r="B1021" t="s">
        <v>612</v>
      </c>
      <c r="C1021" t="s">
        <v>613</v>
      </c>
      <c r="D1021" t="s">
        <v>52</v>
      </c>
      <c r="E1021" t="s">
        <v>10</v>
      </c>
      <c r="F1021" t="s">
        <v>10</v>
      </c>
      <c r="G1021" t="s">
        <v>10</v>
      </c>
      <c r="H1021" t="s">
        <v>10</v>
      </c>
      <c r="I1021" t="s">
        <v>302</v>
      </c>
      <c r="J1021" t="s">
        <v>10</v>
      </c>
      <c r="K1021" t="s">
        <v>67</v>
      </c>
      <c r="L1021" t="s">
        <v>10</v>
      </c>
      <c r="M1021">
        <v>0</v>
      </c>
      <c r="BD1021" s="1"/>
      <c r="BQ1021" s="1"/>
      <c r="BW1021" s="1"/>
    </row>
    <row r="1022" spans="1:75" x14ac:dyDescent="0.25">
      <c r="A1022" t="s">
        <v>59</v>
      </c>
      <c r="B1022" t="s">
        <v>1107</v>
      </c>
      <c r="C1022" t="s">
        <v>1108</v>
      </c>
      <c r="D1022" t="s">
        <v>52</v>
      </c>
      <c r="E1022" t="s">
        <v>1109</v>
      </c>
      <c r="F1022" t="s">
        <v>101</v>
      </c>
      <c r="G1022" t="s">
        <v>10</v>
      </c>
      <c r="H1022" t="s">
        <v>10</v>
      </c>
      <c r="I1022" t="s">
        <v>302</v>
      </c>
      <c r="J1022" t="s">
        <v>731</v>
      </c>
      <c r="K1022" t="s">
        <v>67</v>
      </c>
      <c r="L1022" t="s">
        <v>1110</v>
      </c>
      <c r="M1022">
        <v>0</v>
      </c>
      <c r="BD1022" s="1"/>
      <c r="BQ1022" s="1"/>
      <c r="BW1022" s="1"/>
    </row>
    <row r="1023" spans="1:75" x14ac:dyDescent="0.25">
      <c r="A1023" t="s">
        <v>59</v>
      </c>
      <c r="B1023" t="s">
        <v>607</v>
      </c>
      <c r="C1023" t="s">
        <v>608</v>
      </c>
      <c r="D1023" t="s">
        <v>52</v>
      </c>
      <c r="E1023" t="s">
        <v>609</v>
      </c>
      <c r="F1023" t="s">
        <v>610</v>
      </c>
      <c r="G1023" t="s">
        <v>10</v>
      </c>
      <c r="H1023" t="s">
        <v>10</v>
      </c>
      <c r="I1023" t="s">
        <v>302</v>
      </c>
      <c r="J1023" t="s">
        <v>10</v>
      </c>
      <c r="K1023" t="s">
        <v>67</v>
      </c>
      <c r="L1023" t="s">
        <v>611</v>
      </c>
      <c r="M1023">
        <v>0</v>
      </c>
      <c r="BD1023" s="1"/>
      <c r="BQ1023" s="1"/>
      <c r="BW1023" s="1"/>
    </row>
    <row r="1024" spans="1:75" hidden="1" x14ac:dyDescent="0.25">
      <c r="A1024" t="s">
        <v>74</v>
      </c>
      <c r="B1024" t="s">
        <v>7762</v>
      </c>
      <c r="C1024" t="s">
        <v>7763</v>
      </c>
      <c r="D1024" t="s">
        <v>77</v>
      </c>
      <c r="E1024" t="s">
        <v>7764</v>
      </c>
      <c r="F1024" t="s">
        <v>737</v>
      </c>
      <c r="G1024" t="s">
        <v>10</v>
      </c>
      <c r="H1024" t="s">
        <v>10</v>
      </c>
      <c r="I1024" t="s">
        <v>302</v>
      </c>
      <c r="J1024" t="s">
        <v>10</v>
      </c>
      <c r="K1024" t="s">
        <v>67</v>
      </c>
      <c r="L1024" t="s">
        <v>7765</v>
      </c>
      <c r="M1024">
        <v>45</v>
      </c>
      <c r="N1024" t="s">
        <v>172</v>
      </c>
      <c r="BD1024" s="1"/>
      <c r="BQ1024" s="1"/>
      <c r="BW1024" s="1"/>
    </row>
    <row r="1025" spans="1:75" x14ac:dyDescent="0.25">
      <c r="A1025" t="s">
        <v>59</v>
      </c>
      <c r="B1025" t="s">
        <v>1111</v>
      </c>
      <c r="C1025" t="s">
        <v>1112</v>
      </c>
      <c r="D1025" t="s">
        <v>52</v>
      </c>
      <c r="E1025" t="s">
        <v>10</v>
      </c>
      <c r="F1025" t="s">
        <v>10</v>
      </c>
      <c r="G1025" t="s">
        <v>10</v>
      </c>
      <c r="H1025" t="s">
        <v>10</v>
      </c>
      <c r="I1025" t="s">
        <v>302</v>
      </c>
      <c r="J1025" t="s">
        <v>10</v>
      </c>
      <c r="K1025" t="s">
        <v>67</v>
      </c>
      <c r="L1025" t="s">
        <v>10</v>
      </c>
      <c r="M1025">
        <v>0</v>
      </c>
      <c r="BD1025" s="1"/>
      <c r="BQ1025" s="1"/>
      <c r="BW1025" s="1"/>
    </row>
    <row r="1026" spans="1:75" x14ac:dyDescent="0.25">
      <c r="A1026" t="s">
        <v>163</v>
      </c>
      <c r="B1026" t="s">
        <v>1113</v>
      </c>
      <c r="C1026" t="s">
        <v>1114</v>
      </c>
      <c r="D1026" t="s">
        <v>52</v>
      </c>
      <c r="E1026" t="s">
        <v>1115</v>
      </c>
      <c r="F1026" t="s">
        <v>1116</v>
      </c>
      <c r="G1026" t="s">
        <v>10</v>
      </c>
      <c r="H1026" t="s">
        <v>10</v>
      </c>
      <c r="I1026" t="s">
        <v>302</v>
      </c>
      <c r="J1026" t="s">
        <v>10</v>
      </c>
      <c r="K1026" t="s">
        <v>67</v>
      </c>
      <c r="L1026" t="s">
        <v>10</v>
      </c>
      <c r="M1026">
        <v>0</v>
      </c>
      <c r="BD1026" s="1"/>
      <c r="BQ1026" s="1"/>
      <c r="BW1026" s="1"/>
    </row>
    <row r="1027" spans="1:75" x14ac:dyDescent="0.25">
      <c r="A1027" t="s">
        <v>163</v>
      </c>
      <c r="B1027" t="s">
        <v>1117</v>
      </c>
      <c r="C1027" t="s">
        <v>1118</v>
      </c>
      <c r="D1027" t="s">
        <v>52</v>
      </c>
      <c r="E1027" t="s">
        <v>1119</v>
      </c>
      <c r="F1027" t="s">
        <v>290</v>
      </c>
      <c r="G1027" t="s">
        <v>10</v>
      </c>
      <c r="H1027" t="s">
        <v>10</v>
      </c>
      <c r="I1027" t="s">
        <v>302</v>
      </c>
      <c r="J1027" t="s">
        <v>218</v>
      </c>
      <c r="K1027" t="s">
        <v>67</v>
      </c>
      <c r="L1027" t="s">
        <v>10</v>
      </c>
      <c r="M1027">
        <v>0</v>
      </c>
      <c r="BD1027" s="1"/>
      <c r="BQ1027" s="1"/>
      <c r="BW1027" s="1"/>
    </row>
    <row r="1028" spans="1:75" x14ac:dyDescent="0.25">
      <c r="A1028" t="s">
        <v>59</v>
      </c>
      <c r="B1028" t="s">
        <v>7772</v>
      </c>
      <c r="C1028" t="s">
        <v>7773</v>
      </c>
      <c r="D1028" t="s">
        <v>52</v>
      </c>
      <c r="E1028" t="s">
        <v>7774</v>
      </c>
      <c r="F1028" t="s">
        <v>7775</v>
      </c>
      <c r="G1028" t="s">
        <v>10</v>
      </c>
      <c r="H1028" t="s">
        <v>10</v>
      </c>
      <c r="I1028" t="s">
        <v>302</v>
      </c>
      <c r="J1028" t="s">
        <v>677</v>
      </c>
      <c r="K1028" t="s">
        <v>67</v>
      </c>
      <c r="L1028" t="s">
        <v>7776</v>
      </c>
      <c r="M1028">
        <v>0</v>
      </c>
      <c r="BD1028" s="1"/>
      <c r="BQ1028" s="1"/>
      <c r="BW1028" s="1"/>
    </row>
    <row r="1029" spans="1:75" x14ac:dyDescent="0.25">
      <c r="A1029" t="s">
        <v>59</v>
      </c>
      <c r="B1029" t="s">
        <v>1120</v>
      </c>
      <c r="C1029" t="s">
        <v>1121</v>
      </c>
      <c r="D1029" t="s">
        <v>52</v>
      </c>
      <c r="E1029" t="s">
        <v>1122</v>
      </c>
      <c r="F1029" t="s">
        <v>1123</v>
      </c>
      <c r="G1029" t="s">
        <v>171</v>
      </c>
      <c r="H1029" t="s">
        <v>10</v>
      </c>
      <c r="I1029" t="s">
        <v>302</v>
      </c>
      <c r="J1029" t="s">
        <v>10</v>
      </c>
      <c r="K1029" t="s">
        <v>67</v>
      </c>
      <c r="L1029" t="s">
        <v>9491</v>
      </c>
      <c r="M1029">
        <v>0</v>
      </c>
      <c r="BD1029" s="1"/>
      <c r="BQ1029" s="1"/>
      <c r="BW1029" s="1"/>
    </row>
    <row r="1030" spans="1:75" x14ac:dyDescent="0.25">
      <c r="A1030" t="s">
        <v>59</v>
      </c>
      <c r="B1030" t="s">
        <v>1124</v>
      </c>
      <c r="C1030" t="s">
        <v>1125</v>
      </c>
      <c r="D1030" t="s">
        <v>52</v>
      </c>
      <c r="E1030" t="s">
        <v>1126</v>
      </c>
      <c r="F1030" t="s">
        <v>1127</v>
      </c>
      <c r="G1030" t="s">
        <v>301</v>
      </c>
      <c r="H1030" t="s">
        <v>10</v>
      </c>
      <c r="I1030" t="s">
        <v>302</v>
      </c>
      <c r="J1030" t="s">
        <v>10</v>
      </c>
      <c r="K1030" t="s">
        <v>67</v>
      </c>
      <c r="L1030" t="s">
        <v>1128</v>
      </c>
      <c r="M1030">
        <v>0</v>
      </c>
      <c r="BD1030" s="1"/>
      <c r="BQ1030" s="1"/>
      <c r="BW1030" s="1"/>
    </row>
    <row r="1031" spans="1:75" x14ac:dyDescent="0.25">
      <c r="A1031" t="s">
        <v>198</v>
      </c>
      <c r="B1031" t="s">
        <v>1129</v>
      </c>
      <c r="C1031" t="s">
        <v>1130</v>
      </c>
      <c r="D1031" t="s">
        <v>52</v>
      </c>
      <c r="E1031" t="s">
        <v>10</v>
      </c>
      <c r="F1031" t="s">
        <v>10</v>
      </c>
      <c r="G1031" t="s">
        <v>10</v>
      </c>
      <c r="H1031" t="s">
        <v>10</v>
      </c>
      <c r="I1031" t="s">
        <v>302</v>
      </c>
      <c r="J1031" t="s">
        <v>1030</v>
      </c>
      <c r="K1031" t="s">
        <v>67</v>
      </c>
      <c r="L1031" t="s">
        <v>10</v>
      </c>
      <c r="M1031">
        <v>0</v>
      </c>
      <c r="BD1031" s="1"/>
      <c r="BQ1031" s="1"/>
      <c r="BW1031" s="1"/>
    </row>
    <row r="1032" spans="1:75" x14ac:dyDescent="0.25">
      <c r="A1032" t="s">
        <v>59</v>
      </c>
      <c r="B1032" t="s">
        <v>7766</v>
      </c>
      <c r="C1032" t="s">
        <v>7767</v>
      </c>
      <c r="D1032" t="s">
        <v>52</v>
      </c>
      <c r="E1032" t="s">
        <v>7768</v>
      </c>
      <c r="F1032" t="s">
        <v>7769</v>
      </c>
      <c r="G1032" t="s">
        <v>7770</v>
      </c>
      <c r="H1032" t="s">
        <v>10</v>
      </c>
      <c r="I1032" t="s">
        <v>302</v>
      </c>
      <c r="J1032" t="s">
        <v>10</v>
      </c>
      <c r="L1032" t="s">
        <v>7771</v>
      </c>
      <c r="M1032">
        <v>0</v>
      </c>
      <c r="BD1032" s="1"/>
      <c r="BQ1032" s="1"/>
      <c r="BW1032" s="1"/>
    </row>
    <row r="1033" spans="1:75" x14ac:dyDescent="0.25">
      <c r="A1033" t="s">
        <v>59</v>
      </c>
      <c r="B1033" t="s">
        <v>1131</v>
      </c>
      <c r="C1033" t="s">
        <v>1132</v>
      </c>
      <c r="D1033" t="s">
        <v>52</v>
      </c>
      <c r="E1033" t="s">
        <v>10</v>
      </c>
      <c r="F1033" t="s">
        <v>10</v>
      </c>
      <c r="G1033" t="s">
        <v>10</v>
      </c>
      <c r="H1033" t="s">
        <v>10</v>
      </c>
      <c r="I1033" t="s">
        <v>302</v>
      </c>
      <c r="J1033" t="s">
        <v>10</v>
      </c>
      <c r="K1033" t="s">
        <v>67</v>
      </c>
      <c r="L1033" t="s">
        <v>10</v>
      </c>
      <c r="M1033">
        <v>0</v>
      </c>
      <c r="BD1033" s="1"/>
      <c r="BQ1033" s="1"/>
      <c r="BW1033" s="1"/>
    </row>
    <row r="1034" spans="1:75" x14ac:dyDescent="0.25">
      <c r="A1034" t="s">
        <v>59</v>
      </c>
      <c r="B1034" t="s">
        <v>702</v>
      </c>
      <c r="C1034" t="s">
        <v>703</v>
      </c>
      <c r="D1034" t="s">
        <v>52</v>
      </c>
      <c r="E1034" t="s">
        <v>704</v>
      </c>
      <c r="F1034" t="s">
        <v>705</v>
      </c>
      <c r="G1034" t="s">
        <v>171</v>
      </c>
      <c r="H1034" t="s">
        <v>10</v>
      </c>
      <c r="I1034" t="s">
        <v>302</v>
      </c>
      <c r="J1034" t="s">
        <v>10</v>
      </c>
      <c r="K1034" t="s">
        <v>67</v>
      </c>
      <c r="L1034" t="s">
        <v>706</v>
      </c>
      <c r="M1034">
        <v>0</v>
      </c>
      <c r="BD1034" s="1"/>
      <c r="BQ1034" s="1"/>
      <c r="BW1034" s="1"/>
    </row>
    <row r="1035" spans="1:75" hidden="1" x14ac:dyDescent="0.25">
      <c r="A1035" t="s">
        <v>74</v>
      </c>
      <c r="B1035" t="s">
        <v>707</v>
      </c>
      <c r="C1035" t="s">
        <v>708</v>
      </c>
      <c r="D1035" t="s">
        <v>77</v>
      </c>
      <c r="E1035" t="s">
        <v>709</v>
      </c>
      <c r="F1035" t="s">
        <v>710</v>
      </c>
      <c r="G1035" t="s">
        <v>711</v>
      </c>
      <c r="H1035" t="s">
        <v>10</v>
      </c>
      <c r="I1035" t="s">
        <v>302</v>
      </c>
      <c r="J1035" t="s">
        <v>218</v>
      </c>
      <c r="L1035" t="s">
        <v>712</v>
      </c>
      <c r="M1035">
        <v>0</v>
      </c>
      <c r="N1035" t="s">
        <v>1061</v>
      </c>
      <c r="BD1035" s="1"/>
      <c r="BQ1035" s="1"/>
      <c r="BW1035" s="1"/>
    </row>
    <row r="1036" spans="1:75" x14ac:dyDescent="0.25">
      <c r="A1036" t="s">
        <v>59</v>
      </c>
      <c r="B1036" t="s">
        <v>713</v>
      </c>
      <c r="C1036" t="s">
        <v>714</v>
      </c>
      <c r="D1036" t="s">
        <v>52</v>
      </c>
      <c r="E1036" t="s">
        <v>715</v>
      </c>
      <c r="F1036" t="s">
        <v>716</v>
      </c>
      <c r="G1036" t="s">
        <v>10</v>
      </c>
      <c r="H1036" t="s">
        <v>10</v>
      </c>
      <c r="I1036" t="s">
        <v>302</v>
      </c>
      <c r="J1036" t="s">
        <v>296</v>
      </c>
      <c r="K1036" t="s">
        <v>67</v>
      </c>
      <c r="L1036" t="s">
        <v>8482</v>
      </c>
      <c r="M1036">
        <v>0</v>
      </c>
      <c r="BD1036" s="1"/>
      <c r="BQ1036" s="1"/>
      <c r="BW1036" s="1"/>
    </row>
    <row r="1037" spans="1:75" x14ac:dyDescent="0.25">
      <c r="A1037" t="s">
        <v>59</v>
      </c>
      <c r="B1037" t="s">
        <v>727</v>
      </c>
      <c r="C1037" t="s">
        <v>728</v>
      </c>
      <c r="D1037" t="s">
        <v>52</v>
      </c>
      <c r="E1037" t="s">
        <v>729</v>
      </c>
      <c r="G1037" t="s">
        <v>730</v>
      </c>
      <c r="H1037" t="s">
        <v>10</v>
      </c>
      <c r="I1037" t="s">
        <v>302</v>
      </c>
      <c r="J1037" t="s">
        <v>731</v>
      </c>
      <c r="K1037" t="s">
        <v>67</v>
      </c>
      <c r="L1037" t="s">
        <v>732</v>
      </c>
      <c r="M1037">
        <v>0</v>
      </c>
      <c r="BD1037" s="1"/>
      <c r="BQ1037" s="1"/>
      <c r="BW1037" s="1"/>
    </row>
    <row r="1038" spans="1:75" x14ac:dyDescent="0.25">
      <c r="A1038" t="s">
        <v>59</v>
      </c>
      <c r="B1038" t="s">
        <v>717</v>
      </c>
      <c r="C1038" t="s">
        <v>718</v>
      </c>
      <c r="D1038" t="s">
        <v>52</v>
      </c>
      <c r="E1038" t="s">
        <v>719</v>
      </c>
      <c r="F1038" t="s">
        <v>720</v>
      </c>
      <c r="G1038" t="s">
        <v>721</v>
      </c>
      <c r="H1038" t="s">
        <v>10</v>
      </c>
      <c r="I1038" t="s">
        <v>302</v>
      </c>
      <c r="J1038" t="s">
        <v>722</v>
      </c>
      <c r="K1038" t="s">
        <v>67</v>
      </c>
      <c r="L1038" t="s">
        <v>10</v>
      </c>
      <c r="M1038">
        <v>10</v>
      </c>
      <c r="BD1038" s="1"/>
      <c r="BQ1038" s="1"/>
      <c r="BW1038" s="1"/>
    </row>
    <row r="1039" spans="1:75" hidden="1" x14ac:dyDescent="0.25">
      <c r="A1039" t="s">
        <v>74</v>
      </c>
      <c r="B1039" t="s">
        <v>733</v>
      </c>
      <c r="C1039" t="s">
        <v>734</v>
      </c>
      <c r="D1039" t="s">
        <v>77</v>
      </c>
      <c r="E1039" t="s">
        <v>735</v>
      </c>
      <c r="F1039" t="s">
        <v>736</v>
      </c>
      <c r="G1039" t="s">
        <v>737</v>
      </c>
      <c r="H1039" t="s">
        <v>10</v>
      </c>
      <c r="I1039" t="s">
        <v>302</v>
      </c>
      <c r="J1039" t="s">
        <v>677</v>
      </c>
      <c r="K1039" t="s">
        <v>67</v>
      </c>
      <c r="L1039" t="s">
        <v>738</v>
      </c>
      <c r="M1039">
        <v>0</v>
      </c>
      <c r="N1039" t="s">
        <v>1061</v>
      </c>
      <c r="BD1039" s="1"/>
      <c r="BQ1039" s="1"/>
      <c r="BW1039" s="1"/>
    </row>
    <row r="1040" spans="1:75" hidden="1" x14ac:dyDescent="0.25">
      <c r="A1040" t="s">
        <v>199</v>
      </c>
      <c r="B1040" t="s">
        <v>723</v>
      </c>
      <c r="C1040" t="s">
        <v>724</v>
      </c>
      <c r="D1040" t="s">
        <v>202</v>
      </c>
      <c r="E1040" t="s">
        <v>10</v>
      </c>
      <c r="F1040" t="s">
        <v>10</v>
      </c>
      <c r="G1040" t="s">
        <v>10</v>
      </c>
      <c r="H1040" t="s">
        <v>10</v>
      </c>
      <c r="I1040" t="s">
        <v>302</v>
      </c>
      <c r="J1040" t="s">
        <v>10</v>
      </c>
      <c r="K1040" t="s">
        <v>67</v>
      </c>
      <c r="L1040" t="s">
        <v>10</v>
      </c>
      <c r="M1040">
        <v>0</v>
      </c>
      <c r="BD1040" s="1"/>
      <c r="BQ1040" s="1"/>
      <c r="BW1040" s="1"/>
    </row>
    <row r="1041" spans="1:75" x14ac:dyDescent="0.25">
      <c r="A1041" t="s">
        <v>198</v>
      </c>
      <c r="B1041" t="s">
        <v>725</v>
      </c>
      <c r="C1041" t="s">
        <v>726</v>
      </c>
      <c r="D1041" t="s">
        <v>52</v>
      </c>
      <c r="E1041" t="s">
        <v>10</v>
      </c>
      <c r="F1041" t="s">
        <v>10</v>
      </c>
      <c r="G1041" t="s">
        <v>10</v>
      </c>
      <c r="H1041" t="s">
        <v>10</v>
      </c>
      <c r="I1041" t="s">
        <v>302</v>
      </c>
      <c r="J1041" t="s">
        <v>10</v>
      </c>
      <c r="K1041" t="s">
        <v>67</v>
      </c>
      <c r="L1041" t="s">
        <v>10</v>
      </c>
      <c r="M1041">
        <v>0</v>
      </c>
      <c r="BD1041" s="1"/>
      <c r="BQ1041" s="1"/>
      <c r="BW1041" s="1"/>
    </row>
    <row r="1042" spans="1:75" x14ac:dyDescent="0.25">
      <c r="A1042" t="s">
        <v>92</v>
      </c>
      <c r="B1042" t="s">
        <v>739</v>
      </c>
      <c r="C1042" t="s">
        <v>740</v>
      </c>
      <c r="D1042" t="s">
        <v>52</v>
      </c>
      <c r="E1042" t="s">
        <v>741</v>
      </c>
      <c r="F1042" t="s">
        <v>742</v>
      </c>
      <c r="G1042" t="s">
        <v>64</v>
      </c>
      <c r="H1042" t="s">
        <v>10</v>
      </c>
      <c r="I1042" t="s">
        <v>302</v>
      </c>
      <c r="J1042" t="s">
        <v>10</v>
      </c>
      <c r="K1042" t="s">
        <v>67</v>
      </c>
      <c r="L1042" t="s">
        <v>743</v>
      </c>
      <c r="M1042">
        <v>0</v>
      </c>
      <c r="BD1042" s="1"/>
      <c r="BQ1042" s="1"/>
      <c r="BW1042" s="1"/>
    </row>
    <row r="1043" spans="1:75" hidden="1" x14ac:dyDescent="0.25">
      <c r="A1043" t="s">
        <v>74</v>
      </c>
      <c r="B1043" t="s">
        <v>744</v>
      </c>
      <c r="C1043" t="s">
        <v>745</v>
      </c>
      <c r="D1043" t="s">
        <v>77</v>
      </c>
      <c r="E1043" t="s">
        <v>746</v>
      </c>
      <c r="F1043" t="s">
        <v>747</v>
      </c>
      <c r="G1043" t="s">
        <v>64</v>
      </c>
      <c r="H1043" t="s">
        <v>10</v>
      </c>
      <c r="I1043" t="s">
        <v>302</v>
      </c>
      <c r="J1043" t="s">
        <v>10</v>
      </c>
      <c r="K1043" t="s">
        <v>67</v>
      </c>
      <c r="L1043" t="s">
        <v>748</v>
      </c>
      <c r="M1043">
        <v>0</v>
      </c>
      <c r="N1043" t="s">
        <v>1038</v>
      </c>
      <c r="BD1043" s="1"/>
      <c r="BQ1043" s="1"/>
      <c r="BW1043" s="1"/>
    </row>
    <row r="1044" spans="1:75" x14ac:dyDescent="0.25">
      <c r="A1044" t="s">
        <v>59</v>
      </c>
      <c r="B1044" t="s">
        <v>749</v>
      </c>
      <c r="C1044" t="s">
        <v>750</v>
      </c>
      <c r="D1044" t="s">
        <v>52</v>
      </c>
      <c r="E1044" t="s">
        <v>751</v>
      </c>
      <c r="F1044" t="s">
        <v>752</v>
      </c>
      <c r="G1044" t="s">
        <v>10</v>
      </c>
      <c r="H1044" t="s">
        <v>10</v>
      </c>
      <c r="I1044" t="s">
        <v>302</v>
      </c>
      <c r="J1044" t="s">
        <v>196</v>
      </c>
      <c r="K1044" t="s">
        <v>67</v>
      </c>
      <c r="L1044" t="s">
        <v>753</v>
      </c>
      <c r="M1044">
        <v>0</v>
      </c>
      <c r="BD1044" s="1"/>
      <c r="BQ1044" s="1"/>
      <c r="BW1044" s="1"/>
    </row>
    <row r="1045" spans="1:75" x14ac:dyDescent="0.25">
      <c r="A1045" t="s">
        <v>59</v>
      </c>
      <c r="B1045" t="s">
        <v>754</v>
      </c>
      <c r="C1045" t="s">
        <v>755</v>
      </c>
      <c r="D1045" t="s">
        <v>52</v>
      </c>
      <c r="E1045" t="s">
        <v>756</v>
      </c>
      <c r="F1045" t="s">
        <v>757</v>
      </c>
      <c r="G1045" t="s">
        <v>758</v>
      </c>
      <c r="H1045" t="s">
        <v>10</v>
      </c>
      <c r="I1045" t="s">
        <v>302</v>
      </c>
      <c r="J1045" t="s">
        <v>218</v>
      </c>
      <c r="K1045" t="s">
        <v>67</v>
      </c>
      <c r="L1045" t="s">
        <v>759</v>
      </c>
      <c r="M1045">
        <v>0</v>
      </c>
      <c r="BD1045" s="1"/>
      <c r="BQ1045" s="1"/>
      <c r="BW1045" s="1"/>
    </row>
    <row r="1046" spans="1:75" x14ac:dyDescent="0.25">
      <c r="A1046" t="s">
        <v>59</v>
      </c>
      <c r="B1046" t="s">
        <v>760</v>
      </c>
      <c r="C1046" t="s">
        <v>761</v>
      </c>
      <c r="D1046" t="s">
        <v>52</v>
      </c>
      <c r="E1046" t="s">
        <v>762</v>
      </c>
      <c r="F1046" t="s">
        <v>763</v>
      </c>
      <c r="G1046" t="s">
        <v>764</v>
      </c>
      <c r="H1046" t="s">
        <v>10</v>
      </c>
      <c r="I1046" t="s">
        <v>302</v>
      </c>
      <c r="J1046" t="s">
        <v>10</v>
      </c>
      <c r="L1046" t="s">
        <v>765</v>
      </c>
      <c r="M1046">
        <v>0</v>
      </c>
      <c r="BD1046" s="1"/>
      <c r="BQ1046" s="1"/>
      <c r="BW1046" s="1"/>
    </row>
    <row r="1047" spans="1:75" x14ac:dyDescent="0.25">
      <c r="A1047" t="s">
        <v>59</v>
      </c>
      <c r="B1047" t="s">
        <v>818</v>
      </c>
      <c r="C1047" t="s">
        <v>819</v>
      </c>
      <c r="D1047" t="s">
        <v>52</v>
      </c>
      <c r="E1047" t="s">
        <v>820</v>
      </c>
      <c r="F1047" t="s">
        <v>821</v>
      </c>
      <c r="G1047" t="s">
        <v>822</v>
      </c>
      <c r="H1047" t="s">
        <v>10</v>
      </c>
      <c r="I1047" t="s">
        <v>302</v>
      </c>
      <c r="J1047" t="s">
        <v>823</v>
      </c>
      <c r="K1047" t="s">
        <v>67</v>
      </c>
      <c r="L1047" t="s">
        <v>824</v>
      </c>
      <c r="M1047">
        <v>0</v>
      </c>
      <c r="BD1047" s="1"/>
      <c r="BQ1047" s="1"/>
      <c r="BW1047" s="1"/>
    </row>
    <row r="1048" spans="1:75" x14ac:dyDescent="0.25">
      <c r="A1048" t="s">
        <v>92</v>
      </c>
      <c r="B1048" t="s">
        <v>825</v>
      </c>
      <c r="C1048" t="s">
        <v>826</v>
      </c>
      <c r="D1048" t="s">
        <v>52</v>
      </c>
      <c r="E1048" t="s">
        <v>827</v>
      </c>
      <c r="F1048" t="s">
        <v>828</v>
      </c>
      <c r="G1048" t="s">
        <v>10</v>
      </c>
      <c r="H1048" t="s">
        <v>10</v>
      </c>
      <c r="I1048" t="s">
        <v>302</v>
      </c>
      <c r="J1048" t="s">
        <v>183</v>
      </c>
      <c r="K1048" t="s">
        <v>67</v>
      </c>
      <c r="L1048" t="s">
        <v>829</v>
      </c>
      <c r="M1048">
        <v>0</v>
      </c>
      <c r="N1048" t="s">
        <v>172</v>
      </c>
      <c r="BD1048" s="1"/>
      <c r="BQ1048" s="1"/>
      <c r="BW1048" s="1"/>
    </row>
    <row r="1049" spans="1:75" x14ac:dyDescent="0.25">
      <c r="A1049" t="s">
        <v>318</v>
      </c>
      <c r="B1049" t="s">
        <v>830</v>
      </c>
      <c r="C1049" t="s">
        <v>831</v>
      </c>
      <c r="D1049" t="s">
        <v>52</v>
      </c>
      <c r="E1049" t="s">
        <v>10</v>
      </c>
      <c r="F1049" t="s">
        <v>10</v>
      </c>
      <c r="G1049" t="s">
        <v>10</v>
      </c>
      <c r="H1049" t="s">
        <v>10</v>
      </c>
      <c r="I1049" t="s">
        <v>302</v>
      </c>
      <c r="J1049" t="s">
        <v>10</v>
      </c>
      <c r="K1049" t="s">
        <v>67</v>
      </c>
      <c r="L1049" t="s">
        <v>832</v>
      </c>
      <c r="M1049">
        <v>0</v>
      </c>
      <c r="BD1049" s="1"/>
      <c r="BQ1049" s="1"/>
      <c r="BW1049" s="1"/>
    </row>
    <row r="1050" spans="1:75" x14ac:dyDescent="0.25">
      <c r="A1050" t="s">
        <v>198</v>
      </c>
      <c r="B1050" t="s">
        <v>791</v>
      </c>
      <c r="C1050" t="s">
        <v>792</v>
      </c>
      <c r="D1050" t="s">
        <v>52</v>
      </c>
      <c r="E1050" t="s">
        <v>10</v>
      </c>
      <c r="F1050" t="s">
        <v>10</v>
      </c>
      <c r="G1050" t="s">
        <v>10</v>
      </c>
      <c r="H1050" t="s">
        <v>10</v>
      </c>
      <c r="I1050" t="s">
        <v>302</v>
      </c>
      <c r="J1050" t="s">
        <v>10</v>
      </c>
      <c r="K1050" t="s">
        <v>67</v>
      </c>
      <c r="L1050" t="s">
        <v>10</v>
      </c>
      <c r="M1050">
        <v>0</v>
      </c>
      <c r="BD1050" s="1"/>
      <c r="BQ1050" s="1"/>
      <c r="BW1050" s="1"/>
    </row>
    <row r="1051" spans="1:75" x14ac:dyDescent="0.25">
      <c r="A1051" t="s">
        <v>59</v>
      </c>
      <c r="B1051" t="s">
        <v>766</v>
      </c>
      <c r="C1051" t="s">
        <v>767</v>
      </c>
      <c r="D1051" t="s">
        <v>52</v>
      </c>
      <c r="E1051" t="s">
        <v>768</v>
      </c>
      <c r="F1051" t="s">
        <v>769</v>
      </c>
      <c r="G1051" t="s">
        <v>770</v>
      </c>
      <c r="H1051" t="s">
        <v>10</v>
      </c>
      <c r="I1051" t="s">
        <v>302</v>
      </c>
      <c r="J1051" t="s">
        <v>10</v>
      </c>
      <c r="K1051" t="s">
        <v>67</v>
      </c>
      <c r="L1051" t="s">
        <v>10</v>
      </c>
      <c r="M1051">
        <v>0</v>
      </c>
      <c r="BD1051" s="1"/>
      <c r="BQ1051" s="1"/>
      <c r="BW1051" s="1"/>
    </row>
    <row r="1052" spans="1:75" x14ac:dyDescent="0.25">
      <c r="A1052" t="s">
        <v>59</v>
      </c>
      <c r="B1052" t="s">
        <v>779</v>
      </c>
      <c r="C1052" t="s">
        <v>780</v>
      </c>
      <c r="D1052" t="s">
        <v>52</v>
      </c>
      <c r="E1052" t="s">
        <v>171</v>
      </c>
      <c r="F1052" t="s">
        <v>10</v>
      </c>
      <c r="G1052" t="s">
        <v>10</v>
      </c>
      <c r="H1052" t="s">
        <v>10</v>
      </c>
      <c r="I1052" t="s">
        <v>302</v>
      </c>
      <c r="J1052" t="s">
        <v>10</v>
      </c>
      <c r="K1052" t="s">
        <v>67</v>
      </c>
      <c r="L1052" t="s">
        <v>10</v>
      </c>
      <c r="M1052">
        <v>0</v>
      </c>
      <c r="BD1052" s="1"/>
      <c r="BQ1052" s="1"/>
      <c r="BW1052" s="1"/>
    </row>
    <row r="1053" spans="1:75" hidden="1" x14ac:dyDescent="0.25">
      <c r="A1053" t="s">
        <v>199</v>
      </c>
      <c r="B1053" t="s">
        <v>781</v>
      </c>
      <c r="C1053" t="s">
        <v>782</v>
      </c>
      <c r="D1053" t="s">
        <v>202</v>
      </c>
      <c r="E1053" t="s">
        <v>10</v>
      </c>
      <c r="F1053" t="s">
        <v>10</v>
      </c>
      <c r="G1053" t="s">
        <v>10</v>
      </c>
      <c r="H1053" t="s">
        <v>10</v>
      </c>
      <c r="I1053" t="s">
        <v>302</v>
      </c>
      <c r="J1053" t="s">
        <v>10</v>
      </c>
      <c r="K1053" t="s">
        <v>67</v>
      </c>
      <c r="L1053" t="s">
        <v>10</v>
      </c>
      <c r="M1053">
        <v>0</v>
      </c>
      <c r="BD1053" s="1"/>
      <c r="BQ1053" s="1"/>
      <c r="BW1053" s="1"/>
    </row>
    <row r="1054" spans="1:75" x14ac:dyDescent="0.25">
      <c r="A1054" t="s">
        <v>59</v>
      </c>
      <c r="B1054" t="s">
        <v>5399</v>
      </c>
      <c r="C1054" t="s">
        <v>5400</v>
      </c>
      <c r="D1054" t="s">
        <v>52</v>
      </c>
      <c r="E1054" t="s">
        <v>10</v>
      </c>
      <c r="F1054" t="s">
        <v>10</v>
      </c>
      <c r="G1054" t="s">
        <v>10</v>
      </c>
      <c r="H1054" t="s">
        <v>10</v>
      </c>
      <c r="I1054" t="s">
        <v>302</v>
      </c>
      <c r="J1054" t="s">
        <v>10</v>
      </c>
      <c r="K1054" t="s">
        <v>67</v>
      </c>
      <c r="L1054" t="s">
        <v>8810</v>
      </c>
      <c r="M1054">
        <v>0</v>
      </c>
      <c r="BD1054" s="1"/>
      <c r="BQ1054" s="1"/>
      <c r="BW1054" s="1"/>
    </row>
    <row r="1055" spans="1:75" x14ac:dyDescent="0.25">
      <c r="A1055" t="s">
        <v>92</v>
      </c>
      <c r="B1055" t="s">
        <v>804</v>
      </c>
      <c r="C1055" t="s">
        <v>805</v>
      </c>
      <c r="D1055" t="s">
        <v>52</v>
      </c>
      <c r="E1055" t="s">
        <v>806</v>
      </c>
      <c r="F1055" t="s">
        <v>807</v>
      </c>
      <c r="G1055" t="s">
        <v>808</v>
      </c>
      <c r="H1055" t="s">
        <v>10</v>
      </c>
      <c r="I1055" t="s">
        <v>302</v>
      </c>
      <c r="J1055" t="s">
        <v>183</v>
      </c>
      <c r="K1055" t="s">
        <v>67</v>
      </c>
      <c r="L1055" t="s">
        <v>809</v>
      </c>
      <c r="M1055">
        <v>45</v>
      </c>
      <c r="BD1055" s="1"/>
      <c r="BQ1055" s="1"/>
      <c r="BW1055" s="1"/>
    </row>
    <row r="1056" spans="1:75" x14ac:dyDescent="0.25">
      <c r="A1056" t="s">
        <v>198</v>
      </c>
      <c r="B1056" t="s">
        <v>783</v>
      </c>
      <c r="C1056" t="s">
        <v>784</v>
      </c>
      <c r="D1056" t="s">
        <v>52</v>
      </c>
      <c r="E1056" t="s">
        <v>10</v>
      </c>
      <c r="F1056" t="s">
        <v>10</v>
      </c>
      <c r="G1056" t="s">
        <v>10</v>
      </c>
      <c r="H1056" t="s">
        <v>10</v>
      </c>
      <c r="I1056" t="s">
        <v>302</v>
      </c>
      <c r="J1056" t="s">
        <v>10</v>
      </c>
      <c r="K1056" t="s">
        <v>67</v>
      </c>
      <c r="L1056" t="s">
        <v>10</v>
      </c>
      <c r="M1056">
        <v>0</v>
      </c>
      <c r="BD1056" s="1"/>
      <c r="BQ1056" s="1"/>
      <c r="BW1056" s="1"/>
    </row>
    <row r="1057" spans="1:75" x14ac:dyDescent="0.25">
      <c r="A1057" t="s">
        <v>198</v>
      </c>
      <c r="B1057" t="s">
        <v>785</v>
      </c>
      <c r="C1057" t="s">
        <v>786</v>
      </c>
      <c r="D1057" t="s">
        <v>52</v>
      </c>
      <c r="E1057" t="s">
        <v>10</v>
      </c>
      <c r="F1057" t="s">
        <v>10</v>
      </c>
      <c r="G1057" t="s">
        <v>10</v>
      </c>
      <c r="H1057" t="s">
        <v>10</v>
      </c>
      <c r="I1057" t="s">
        <v>302</v>
      </c>
      <c r="J1057" t="s">
        <v>10</v>
      </c>
      <c r="K1057" t="s">
        <v>67</v>
      </c>
      <c r="L1057" t="s">
        <v>10</v>
      </c>
      <c r="M1057">
        <v>0</v>
      </c>
      <c r="BD1057" s="1"/>
      <c r="BQ1057" s="1"/>
      <c r="BW1057" s="1"/>
    </row>
    <row r="1058" spans="1:75" x14ac:dyDescent="0.25">
      <c r="A1058" t="s">
        <v>198</v>
      </c>
      <c r="B1058" t="s">
        <v>787</v>
      </c>
      <c r="C1058" t="s">
        <v>788</v>
      </c>
      <c r="D1058" t="s">
        <v>52</v>
      </c>
      <c r="E1058" t="s">
        <v>10</v>
      </c>
      <c r="F1058" t="s">
        <v>10</v>
      </c>
      <c r="G1058" t="s">
        <v>10</v>
      </c>
      <c r="H1058" t="s">
        <v>10</v>
      </c>
      <c r="I1058" t="s">
        <v>302</v>
      </c>
      <c r="J1058" t="s">
        <v>10</v>
      </c>
      <c r="K1058" t="s">
        <v>67</v>
      </c>
      <c r="L1058" t="s">
        <v>10</v>
      </c>
      <c r="M1058">
        <v>0</v>
      </c>
      <c r="BD1058" s="1"/>
      <c r="BQ1058" s="1"/>
      <c r="BW1058" s="1"/>
    </row>
    <row r="1059" spans="1:75" x14ac:dyDescent="0.25">
      <c r="A1059" t="s">
        <v>198</v>
      </c>
      <c r="B1059" t="s">
        <v>789</v>
      </c>
      <c r="C1059" t="s">
        <v>790</v>
      </c>
      <c r="D1059" t="s">
        <v>52</v>
      </c>
      <c r="E1059" t="s">
        <v>10</v>
      </c>
      <c r="F1059" t="s">
        <v>10</v>
      </c>
      <c r="G1059" t="s">
        <v>10</v>
      </c>
      <c r="H1059" t="s">
        <v>10</v>
      </c>
      <c r="I1059" t="s">
        <v>302</v>
      </c>
      <c r="J1059" t="s">
        <v>10</v>
      </c>
      <c r="K1059" t="s">
        <v>67</v>
      </c>
      <c r="L1059" t="s">
        <v>10</v>
      </c>
      <c r="M1059">
        <v>0</v>
      </c>
      <c r="BD1059" s="1"/>
      <c r="BQ1059" s="1"/>
      <c r="BW1059" s="1"/>
    </row>
    <row r="1060" spans="1:75" x14ac:dyDescent="0.25">
      <c r="A1060" t="s">
        <v>59</v>
      </c>
      <c r="B1060" t="s">
        <v>793</v>
      </c>
      <c r="C1060" t="s">
        <v>794</v>
      </c>
      <c r="D1060" t="s">
        <v>52</v>
      </c>
      <c r="E1060" t="s">
        <v>10</v>
      </c>
      <c r="F1060" t="s">
        <v>10</v>
      </c>
      <c r="G1060" t="s">
        <v>10</v>
      </c>
      <c r="H1060" t="s">
        <v>10</v>
      </c>
      <c r="I1060" t="s">
        <v>302</v>
      </c>
      <c r="J1060" t="s">
        <v>10</v>
      </c>
      <c r="K1060" t="s">
        <v>67</v>
      </c>
      <c r="L1060" t="s">
        <v>9492</v>
      </c>
      <c r="M1060">
        <v>0</v>
      </c>
      <c r="BD1060" s="1"/>
      <c r="BQ1060" s="1"/>
      <c r="BW1060" s="1"/>
    </row>
    <row r="1061" spans="1:75" x14ac:dyDescent="0.25">
      <c r="A1061" t="s">
        <v>113</v>
      </c>
      <c r="B1061" t="s">
        <v>795</v>
      </c>
      <c r="C1061" t="s">
        <v>796</v>
      </c>
      <c r="D1061" t="s">
        <v>52</v>
      </c>
      <c r="E1061" t="s">
        <v>797</v>
      </c>
      <c r="F1061" t="s">
        <v>290</v>
      </c>
      <c r="G1061" t="s">
        <v>10</v>
      </c>
      <c r="H1061" t="s">
        <v>10</v>
      </c>
      <c r="I1061" t="s">
        <v>302</v>
      </c>
      <c r="J1061" t="s">
        <v>10</v>
      </c>
      <c r="K1061" t="s">
        <v>67</v>
      </c>
      <c r="L1061" t="s">
        <v>799</v>
      </c>
      <c r="M1061">
        <v>70</v>
      </c>
      <c r="N1061" t="s">
        <v>803</v>
      </c>
      <c r="BD1061" s="1"/>
      <c r="BQ1061" s="1"/>
      <c r="BW1061" s="1"/>
    </row>
    <row r="1062" spans="1:75" x14ac:dyDescent="0.25">
      <c r="A1062" t="s">
        <v>113</v>
      </c>
      <c r="B1062" t="s">
        <v>800</v>
      </c>
      <c r="C1062" t="s">
        <v>801</v>
      </c>
      <c r="D1062" t="s">
        <v>52</v>
      </c>
      <c r="E1062" t="s">
        <v>797</v>
      </c>
      <c r="F1062" t="s">
        <v>290</v>
      </c>
      <c r="G1062" t="s">
        <v>10</v>
      </c>
      <c r="H1062" t="s">
        <v>10</v>
      </c>
      <c r="I1062" t="s">
        <v>302</v>
      </c>
      <c r="J1062" t="s">
        <v>10</v>
      </c>
      <c r="K1062" t="s">
        <v>67</v>
      </c>
      <c r="L1062" t="s">
        <v>802</v>
      </c>
      <c r="M1062">
        <v>70</v>
      </c>
      <c r="N1062" t="s">
        <v>803</v>
      </c>
      <c r="BD1062" s="1"/>
      <c r="BQ1062" s="1"/>
      <c r="BW1062" s="1"/>
    </row>
    <row r="1063" spans="1:75" x14ac:dyDescent="0.25">
      <c r="A1063" t="s">
        <v>49</v>
      </c>
      <c r="B1063" t="s">
        <v>798</v>
      </c>
      <c r="C1063" t="s">
        <v>803</v>
      </c>
      <c r="D1063" t="s">
        <v>52</v>
      </c>
      <c r="E1063" t="s">
        <v>10</v>
      </c>
      <c r="F1063" t="s">
        <v>10</v>
      </c>
      <c r="G1063" t="s">
        <v>10</v>
      </c>
      <c r="H1063" t="s">
        <v>10</v>
      </c>
      <c r="I1063" t="s">
        <v>302</v>
      </c>
      <c r="J1063" t="s">
        <v>10</v>
      </c>
      <c r="K1063" t="s">
        <v>67</v>
      </c>
      <c r="L1063" t="s">
        <v>10</v>
      </c>
      <c r="M1063">
        <v>0</v>
      </c>
      <c r="BD1063" s="1"/>
      <c r="BQ1063" s="1"/>
      <c r="BW1063" s="1"/>
    </row>
    <row r="1064" spans="1:75" x14ac:dyDescent="0.25">
      <c r="A1064" t="s">
        <v>49</v>
      </c>
      <c r="B1064" t="s">
        <v>810</v>
      </c>
      <c r="C1064" t="s">
        <v>811</v>
      </c>
      <c r="D1064" t="s">
        <v>52</v>
      </c>
      <c r="E1064" t="s">
        <v>10</v>
      </c>
      <c r="F1064" t="s">
        <v>10</v>
      </c>
      <c r="G1064" t="s">
        <v>10</v>
      </c>
      <c r="H1064" t="s">
        <v>10</v>
      </c>
      <c r="I1064" t="s">
        <v>302</v>
      </c>
      <c r="J1064" t="s">
        <v>10</v>
      </c>
      <c r="K1064" t="s">
        <v>67</v>
      </c>
      <c r="L1064" t="s">
        <v>10</v>
      </c>
      <c r="M1064">
        <v>0</v>
      </c>
      <c r="BD1064" s="1"/>
      <c r="BQ1064" s="1"/>
      <c r="BW1064" s="1"/>
    </row>
    <row r="1065" spans="1:75" hidden="1" x14ac:dyDescent="0.25">
      <c r="A1065" t="s">
        <v>199</v>
      </c>
      <c r="B1065" t="s">
        <v>7735</v>
      </c>
      <c r="C1065" t="s">
        <v>7736</v>
      </c>
      <c r="D1065" t="s">
        <v>202</v>
      </c>
      <c r="E1065" t="s">
        <v>10</v>
      </c>
      <c r="F1065" t="s">
        <v>10</v>
      </c>
      <c r="G1065" t="s">
        <v>10</v>
      </c>
      <c r="H1065" t="s">
        <v>10</v>
      </c>
      <c r="I1065" t="s">
        <v>302</v>
      </c>
      <c r="J1065" t="s">
        <v>10</v>
      </c>
      <c r="K1065" t="s">
        <v>67</v>
      </c>
      <c r="L1065" t="s">
        <v>10</v>
      </c>
      <c r="M1065">
        <v>0</v>
      </c>
      <c r="BD1065" s="1"/>
      <c r="BQ1065" s="1"/>
      <c r="BW1065" s="1"/>
    </row>
    <row r="1066" spans="1:75" x14ac:dyDescent="0.25">
      <c r="A1066" t="s">
        <v>59</v>
      </c>
      <c r="B1066" t="s">
        <v>8400</v>
      </c>
      <c r="C1066" t="s">
        <v>8401</v>
      </c>
      <c r="D1066" t="s">
        <v>52</v>
      </c>
      <c r="E1066" t="s">
        <v>10</v>
      </c>
      <c r="F1066" t="s">
        <v>10</v>
      </c>
      <c r="G1066" t="s">
        <v>10</v>
      </c>
      <c r="H1066" t="s">
        <v>10</v>
      </c>
      <c r="I1066" t="s">
        <v>302</v>
      </c>
      <c r="J1066" t="s">
        <v>10</v>
      </c>
      <c r="K1066" t="s">
        <v>67</v>
      </c>
      <c r="L1066" t="s">
        <v>10</v>
      </c>
      <c r="M1066">
        <v>0</v>
      </c>
      <c r="BD1066" s="1"/>
      <c r="BQ1066" s="1"/>
      <c r="BW1066" s="1"/>
    </row>
    <row r="1067" spans="1:75" x14ac:dyDescent="0.25">
      <c r="A1067" t="s">
        <v>318</v>
      </c>
      <c r="B1067" t="s">
        <v>8402</v>
      </c>
      <c r="C1067" t="s">
        <v>8403</v>
      </c>
      <c r="D1067" t="s">
        <v>52</v>
      </c>
      <c r="E1067" t="s">
        <v>10</v>
      </c>
      <c r="F1067" t="s">
        <v>10</v>
      </c>
      <c r="G1067" t="s">
        <v>10</v>
      </c>
      <c r="H1067" t="s">
        <v>10</v>
      </c>
      <c r="I1067" t="s">
        <v>302</v>
      </c>
      <c r="J1067" t="s">
        <v>10</v>
      </c>
      <c r="K1067" t="s">
        <v>67</v>
      </c>
      <c r="L1067" t="s">
        <v>8404</v>
      </c>
      <c r="M1067">
        <v>0</v>
      </c>
      <c r="BD1067" s="1"/>
      <c r="BQ1067" s="1"/>
      <c r="BW1067" s="1"/>
    </row>
    <row r="1068" spans="1:75" x14ac:dyDescent="0.25">
      <c r="A1068" t="s">
        <v>59</v>
      </c>
      <c r="B1068" t="s">
        <v>8405</v>
      </c>
      <c r="C1068" t="s">
        <v>8406</v>
      </c>
      <c r="D1068" t="s">
        <v>52</v>
      </c>
      <c r="E1068" t="s">
        <v>8407</v>
      </c>
      <c r="F1068" t="s">
        <v>8408</v>
      </c>
      <c r="G1068" t="s">
        <v>8409</v>
      </c>
      <c r="H1068" t="s">
        <v>10</v>
      </c>
      <c r="I1068" t="s">
        <v>302</v>
      </c>
      <c r="J1068" t="s">
        <v>10</v>
      </c>
      <c r="K1068" t="s">
        <v>67</v>
      </c>
      <c r="L1068" t="s">
        <v>8410</v>
      </c>
      <c r="M1068">
        <v>0</v>
      </c>
      <c r="BD1068" s="1"/>
      <c r="BQ1068" s="1"/>
      <c r="BW1068" s="1"/>
    </row>
    <row r="1069" spans="1:75" x14ac:dyDescent="0.25">
      <c r="A1069" t="s">
        <v>59</v>
      </c>
      <c r="B1069" t="s">
        <v>8411</v>
      </c>
      <c r="C1069" t="s">
        <v>8412</v>
      </c>
      <c r="D1069" t="s">
        <v>52</v>
      </c>
      <c r="E1069" t="s">
        <v>8413</v>
      </c>
      <c r="F1069" t="s">
        <v>8414</v>
      </c>
      <c r="G1069" t="s">
        <v>8415</v>
      </c>
      <c r="H1069" t="s">
        <v>10</v>
      </c>
      <c r="I1069" t="s">
        <v>302</v>
      </c>
      <c r="J1069" t="s">
        <v>235</v>
      </c>
      <c r="K1069" t="s">
        <v>67</v>
      </c>
      <c r="L1069" t="s">
        <v>10</v>
      </c>
      <c r="M1069">
        <v>0</v>
      </c>
      <c r="BD1069" s="1"/>
      <c r="BQ1069" s="1"/>
      <c r="BW1069" s="1"/>
    </row>
    <row r="1070" spans="1:75" x14ac:dyDescent="0.25">
      <c r="A1070" t="s">
        <v>59</v>
      </c>
      <c r="B1070" t="s">
        <v>8416</v>
      </c>
      <c r="C1070" t="s">
        <v>8417</v>
      </c>
      <c r="D1070" t="s">
        <v>52</v>
      </c>
      <c r="E1070" t="s">
        <v>8418</v>
      </c>
      <c r="F1070" t="s">
        <v>8419</v>
      </c>
      <c r="G1070" t="s">
        <v>8420</v>
      </c>
      <c r="H1070" t="s">
        <v>10</v>
      </c>
      <c r="I1070" t="s">
        <v>302</v>
      </c>
      <c r="J1070" t="s">
        <v>10</v>
      </c>
      <c r="K1070" t="s">
        <v>67</v>
      </c>
      <c r="L1070" t="s">
        <v>8421</v>
      </c>
      <c r="M1070">
        <v>0</v>
      </c>
      <c r="BD1070" s="1"/>
      <c r="BQ1070" s="1"/>
      <c r="BW1070" s="1"/>
    </row>
    <row r="1071" spans="1:75" x14ac:dyDescent="0.25">
      <c r="A1071" t="s">
        <v>198</v>
      </c>
      <c r="B1071" t="s">
        <v>8422</v>
      </c>
      <c r="C1071" t="s">
        <v>8423</v>
      </c>
      <c r="D1071" t="s">
        <v>52</v>
      </c>
      <c r="E1071" t="s">
        <v>10</v>
      </c>
      <c r="F1071" t="s">
        <v>10</v>
      </c>
      <c r="G1071" t="s">
        <v>10</v>
      </c>
      <c r="H1071" t="s">
        <v>10</v>
      </c>
      <c r="I1071" t="s">
        <v>302</v>
      </c>
      <c r="J1071" t="s">
        <v>10</v>
      </c>
      <c r="K1071" t="s">
        <v>67</v>
      </c>
      <c r="L1071" t="s">
        <v>10</v>
      </c>
      <c r="M1071">
        <v>0</v>
      </c>
      <c r="BD1071" s="1"/>
      <c r="BQ1071" s="1"/>
      <c r="BW1071" s="1"/>
    </row>
    <row r="1072" spans="1:75" x14ac:dyDescent="0.25">
      <c r="A1072" t="s">
        <v>59</v>
      </c>
      <c r="B1072" t="s">
        <v>8424</v>
      </c>
      <c r="C1072" t="s">
        <v>8425</v>
      </c>
      <c r="D1072" t="s">
        <v>52</v>
      </c>
      <c r="E1072" t="s">
        <v>8426</v>
      </c>
      <c r="F1072" t="s">
        <v>8427</v>
      </c>
      <c r="G1072" t="s">
        <v>10</v>
      </c>
      <c r="H1072" t="s">
        <v>10</v>
      </c>
      <c r="I1072" t="s">
        <v>302</v>
      </c>
      <c r="J1072" t="s">
        <v>183</v>
      </c>
      <c r="K1072" t="s">
        <v>67</v>
      </c>
      <c r="L1072" t="s">
        <v>617</v>
      </c>
      <c r="M1072">
        <v>0</v>
      </c>
      <c r="BD1072" s="1"/>
      <c r="BQ1072" s="1"/>
      <c r="BW1072" s="1"/>
    </row>
    <row r="1073" spans="1:75" x14ac:dyDescent="0.25">
      <c r="A1073" t="s">
        <v>59</v>
      </c>
      <c r="B1073" t="s">
        <v>812</v>
      </c>
      <c r="C1073" t="s">
        <v>813</v>
      </c>
      <c r="D1073" t="s">
        <v>52</v>
      </c>
      <c r="E1073" t="s">
        <v>814</v>
      </c>
      <c r="F1073" t="s">
        <v>815</v>
      </c>
      <c r="G1073" t="s">
        <v>816</v>
      </c>
      <c r="H1073" t="s">
        <v>10</v>
      </c>
      <c r="I1073" t="s">
        <v>302</v>
      </c>
      <c r="J1073" t="s">
        <v>817</v>
      </c>
      <c r="K1073" t="s">
        <v>67</v>
      </c>
      <c r="L1073" t="s">
        <v>10</v>
      </c>
      <c r="M1073">
        <v>0</v>
      </c>
      <c r="BD1073" s="1"/>
      <c r="BQ1073" s="1"/>
      <c r="BW1073" s="1"/>
    </row>
    <row r="1074" spans="1:75" x14ac:dyDescent="0.25">
      <c r="A1074" t="s">
        <v>59</v>
      </c>
      <c r="B1074" t="s">
        <v>833</v>
      </c>
      <c r="C1074" t="s">
        <v>834</v>
      </c>
      <c r="D1074" t="s">
        <v>52</v>
      </c>
      <c r="E1074" t="s">
        <v>10</v>
      </c>
      <c r="F1074" t="s">
        <v>10</v>
      </c>
      <c r="G1074" t="s">
        <v>10</v>
      </c>
      <c r="H1074" t="s">
        <v>10</v>
      </c>
      <c r="I1074" t="s">
        <v>302</v>
      </c>
      <c r="J1074" t="s">
        <v>10</v>
      </c>
      <c r="K1074" t="s">
        <v>67</v>
      </c>
      <c r="L1074" t="s">
        <v>10</v>
      </c>
      <c r="M1074">
        <v>0</v>
      </c>
      <c r="BD1074" s="1"/>
      <c r="BQ1074" s="1"/>
      <c r="BW1074" s="1"/>
    </row>
    <row r="1075" spans="1:75" x14ac:dyDescent="0.25">
      <c r="A1075" t="s">
        <v>198</v>
      </c>
      <c r="B1075" t="s">
        <v>835</v>
      </c>
      <c r="C1075" t="s">
        <v>836</v>
      </c>
      <c r="D1075" t="s">
        <v>52</v>
      </c>
      <c r="E1075" t="s">
        <v>10</v>
      </c>
      <c r="F1075" t="s">
        <v>10</v>
      </c>
      <c r="G1075" t="s">
        <v>10</v>
      </c>
      <c r="H1075" t="s">
        <v>10</v>
      </c>
      <c r="I1075" t="s">
        <v>302</v>
      </c>
      <c r="J1075" t="s">
        <v>10</v>
      </c>
      <c r="L1075" t="s">
        <v>10</v>
      </c>
      <c r="M1075">
        <v>0</v>
      </c>
      <c r="BD1075" s="1"/>
      <c r="BQ1075" s="1"/>
      <c r="BW1075" s="1"/>
    </row>
    <row r="1076" spans="1:75" x14ac:dyDescent="0.25">
      <c r="A1076" t="s">
        <v>198</v>
      </c>
      <c r="B1076" t="s">
        <v>837</v>
      </c>
      <c r="C1076" t="s">
        <v>838</v>
      </c>
      <c r="D1076" t="s">
        <v>52</v>
      </c>
      <c r="E1076" t="s">
        <v>10</v>
      </c>
      <c r="F1076" t="s">
        <v>10</v>
      </c>
      <c r="G1076" t="s">
        <v>10</v>
      </c>
      <c r="H1076" t="s">
        <v>10</v>
      </c>
      <c r="I1076" t="s">
        <v>302</v>
      </c>
      <c r="J1076" t="s">
        <v>10</v>
      </c>
      <c r="L1076" t="s">
        <v>10</v>
      </c>
      <c r="M1076">
        <v>0</v>
      </c>
      <c r="BD1076" s="1"/>
      <c r="BQ1076" s="1"/>
      <c r="BW1076" s="1"/>
    </row>
    <row r="1077" spans="1:75" x14ac:dyDescent="0.25">
      <c r="A1077" t="s">
        <v>198</v>
      </c>
      <c r="B1077" t="s">
        <v>839</v>
      </c>
      <c r="C1077" t="s">
        <v>840</v>
      </c>
      <c r="D1077" t="s">
        <v>52</v>
      </c>
      <c r="E1077" t="s">
        <v>10</v>
      </c>
      <c r="F1077" t="s">
        <v>10</v>
      </c>
      <c r="G1077" t="s">
        <v>10</v>
      </c>
      <c r="H1077" t="s">
        <v>10</v>
      </c>
      <c r="I1077" t="s">
        <v>302</v>
      </c>
      <c r="J1077" t="s">
        <v>10</v>
      </c>
      <c r="L1077" t="s">
        <v>10</v>
      </c>
      <c r="M1077">
        <v>0</v>
      </c>
      <c r="BD1077" s="1"/>
      <c r="BQ1077" s="1"/>
      <c r="BW1077" s="1"/>
    </row>
    <row r="1078" spans="1:75" x14ac:dyDescent="0.25">
      <c r="A1078" t="s">
        <v>198</v>
      </c>
      <c r="B1078" t="s">
        <v>841</v>
      </c>
      <c r="C1078" t="s">
        <v>842</v>
      </c>
      <c r="D1078" t="s">
        <v>52</v>
      </c>
      <c r="E1078" t="s">
        <v>10</v>
      </c>
      <c r="F1078" t="s">
        <v>10</v>
      </c>
      <c r="G1078" t="s">
        <v>10</v>
      </c>
      <c r="H1078" t="s">
        <v>10</v>
      </c>
      <c r="I1078" t="s">
        <v>302</v>
      </c>
      <c r="J1078" t="s">
        <v>10</v>
      </c>
      <c r="L1078" t="s">
        <v>10</v>
      </c>
      <c r="M1078">
        <v>0</v>
      </c>
      <c r="BD1078" s="1"/>
      <c r="BQ1078" s="1"/>
      <c r="BW1078" s="1"/>
    </row>
    <row r="1079" spans="1:75" x14ac:dyDescent="0.25">
      <c r="A1079" t="s">
        <v>198</v>
      </c>
      <c r="B1079" t="s">
        <v>843</v>
      </c>
      <c r="C1079" t="s">
        <v>844</v>
      </c>
      <c r="D1079" t="s">
        <v>52</v>
      </c>
      <c r="E1079" t="s">
        <v>10</v>
      </c>
      <c r="F1079" t="s">
        <v>10</v>
      </c>
      <c r="G1079" t="s">
        <v>10</v>
      </c>
      <c r="H1079" t="s">
        <v>10</v>
      </c>
      <c r="I1079" t="s">
        <v>302</v>
      </c>
      <c r="J1079" t="s">
        <v>10</v>
      </c>
      <c r="L1079" t="s">
        <v>10</v>
      </c>
      <c r="M1079">
        <v>0</v>
      </c>
      <c r="BD1079" s="1"/>
      <c r="BQ1079" s="1"/>
      <c r="BW1079" s="1"/>
    </row>
    <row r="1080" spans="1:75" x14ac:dyDescent="0.25">
      <c r="A1080" t="s">
        <v>198</v>
      </c>
      <c r="B1080" t="s">
        <v>845</v>
      </c>
      <c r="C1080" t="s">
        <v>846</v>
      </c>
      <c r="D1080" t="s">
        <v>52</v>
      </c>
      <c r="E1080" t="s">
        <v>10</v>
      </c>
      <c r="F1080" t="s">
        <v>10</v>
      </c>
      <c r="G1080" t="s">
        <v>10</v>
      </c>
      <c r="H1080" t="s">
        <v>10</v>
      </c>
      <c r="I1080" t="s">
        <v>302</v>
      </c>
      <c r="J1080" t="s">
        <v>10</v>
      </c>
      <c r="L1080" t="s">
        <v>10</v>
      </c>
      <c r="M1080">
        <v>0</v>
      </c>
      <c r="BD1080" s="1"/>
      <c r="BQ1080" s="1"/>
      <c r="BW1080" s="1"/>
    </row>
    <row r="1081" spans="1:75" hidden="1" x14ac:dyDescent="0.25">
      <c r="A1081" t="s">
        <v>74</v>
      </c>
      <c r="B1081" t="s">
        <v>847</v>
      </c>
      <c r="C1081" t="s">
        <v>848</v>
      </c>
      <c r="D1081" t="s">
        <v>77</v>
      </c>
      <c r="E1081" t="s">
        <v>849</v>
      </c>
      <c r="F1081" t="s">
        <v>850</v>
      </c>
      <c r="G1081" t="s">
        <v>851</v>
      </c>
      <c r="H1081" t="s">
        <v>10</v>
      </c>
      <c r="I1081" t="s">
        <v>302</v>
      </c>
      <c r="J1081" t="s">
        <v>677</v>
      </c>
      <c r="K1081" t="s">
        <v>67</v>
      </c>
      <c r="L1081" t="s">
        <v>852</v>
      </c>
      <c r="M1081">
        <v>60</v>
      </c>
      <c r="N1081" t="s">
        <v>1061</v>
      </c>
      <c r="BD1081" s="1"/>
      <c r="BQ1081" s="1"/>
      <c r="BW1081" s="1"/>
    </row>
    <row r="1082" spans="1:75" x14ac:dyDescent="0.25">
      <c r="A1082" t="s">
        <v>198</v>
      </c>
      <c r="B1082" t="s">
        <v>853</v>
      </c>
      <c r="C1082" t="s">
        <v>854</v>
      </c>
      <c r="D1082" t="s">
        <v>52</v>
      </c>
      <c r="E1082" t="s">
        <v>10</v>
      </c>
      <c r="F1082" t="s">
        <v>10</v>
      </c>
      <c r="G1082" t="s">
        <v>10</v>
      </c>
      <c r="H1082" t="s">
        <v>10</v>
      </c>
      <c r="I1082" t="s">
        <v>302</v>
      </c>
      <c r="J1082" t="s">
        <v>10</v>
      </c>
      <c r="L1082" t="s">
        <v>10</v>
      </c>
      <c r="M1082">
        <v>0</v>
      </c>
      <c r="BD1082" s="1"/>
      <c r="BQ1082" s="1"/>
      <c r="BW1082" s="1"/>
    </row>
    <row r="1083" spans="1:75" x14ac:dyDescent="0.25">
      <c r="A1083" t="s">
        <v>92</v>
      </c>
      <c r="B1083" t="s">
        <v>8428</v>
      </c>
      <c r="C1083" t="s">
        <v>8429</v>
      </c>
      <c r="D1083" t="s">
        <v>52</v>
      </c>
      <c r="E1083" t="s">
        <v>8430</v>
      </c>
      <c r="F1083" t="s">
        <v>8431</v>
      </c>
      <c r="G1083" t="s">
        <v>8432</v>
      </c>
      <c r="H1083" t="s">
        <v>10</v>
      </c>
      <c r="I1083" t="s">
        <v>302</v>
      </c>
      <c r="J1083" t="s">
        <v>998</v>
      </c>
      <c r="K1083" t="s">
        <v>67</v>
      </c>
      <c r="L1083" t="s">
        <v>8433</v>
      </c>
      <c r="M1083">
        <v>0</v>
      </c>
      <c r="BD1083" s="1"/>
      <c r="BQ1083" s="1"/>
      <c r="BW1083" s="1"/>
    </row>
    <row r="1084" spans="1:75" hidden="1" x14ac:dyDescent="0.25">
      <c r="A1084" t="s">
        <v>74</v>
      </c>
      <c r="B1084" t="s">
        <v>8436</v>
      </c>
      <c r="C1084" t="s">
        <v>8437</v>
      </c>
      <c r="D1084" t="s">
        <v>77</v>
      </c>
      <c r="E1084" t="s">
        <v>8438</v>
      </c>
      <c r="F1084" t="s">
        <v>8439</v>
      </c>
      <c r="G1084" t="s">
        <v>10</v>
      </c>
      <c r="H1084" t="s">
        <v>10</v>
      </c>
      <c r="I1084" t="s">
        <v>302</v>
      </c>
      <c r="J1084" t="s">
        <v>10</v>
      </c>
      <c r="K1084" t="s">
        <v>67</v>
      </c>
      <c r="L1084" t="s">
        <v>10</v>
      </c>
      <c r="M1084">
        <v>0</v>
      </c>
      <c r="N1084" t="s">
        <v>172</v>
      </c>
      <c r="BD1084" s="1"/>
      <c r="BQ1084" s="1"/>
      <c r="BW1084" s="1"/>
    </row>
    <row r="1085" spans="1:75" x14ac:dyDescent="0.25">
      <c r="A1085" t="s">
        <v>198</v>
      </c>
      <c r="B1085" t="s">
        <v>8434</v>
      </c>
      <c r="C1085" t="s">
        <v>8435</v>
      </c>
      <c r="D1085" t="s">
        <v>52</v>
      </c>
      <c r="E1085" t="s">
        <v>10</v>
      </c>
      <c r="F1085" t="s">
        <v>10</v>
      </c>
      <c r="G1085" t="s">
        <v>10</v>
      </c>
      <c r="H1085" t="s">
        <v>10</v>
      </c>
      <c r="I1085" t="s">
        <v>302</v>
      </c>
      <c r="J1085" t="s">
        <v>10</v>
      </c>
      <c r="L1085" t="s">
        <v>10</v>
      </c>
      <c r="M1085">
        <v>0</v>
      </c>
      <c r="BD1085" s="1"/>
      <c r="BQ1085" s="1"/>
      <c r="BW1085" s="1"/>
    </row>
    <row r="1086" spans="1:75" x14ac:dyDescent="0.25">
      <c r="A1086" t="s">
        <v>163</v>
      </c>
      <c r="B1086" t="s">
        <v>8440</v>
      </c>
      <c r="C1086" t="s">
        <v>8441</v>
      </c>
      <c r="D1086" t="s">
        <v>52</v>
      </c>
      <c r="E1086" t="s">
        <v>8442</v>
      </c>
      <c r="F1086" t="s">
        <v>8443</v>
      </c>
      <c r="G1086" t="s">
        <v>624</v>
      </c>
      <c r="H1086" t="s">
        <v>10</v>
      </c>
      <c r="I1086" t="s">
        <v>302</v>
      </c>
      <c r="J1086" t="s">
        <v>183</v>
      </c>
      <c r="K1086" t="s">
        <v>67</v>
      </c>
      <c r="L1086" t="s">
        <v>8444</v>
      </c>
      <c r="M1086">
        <v>0</v>
      </c>
      <c r="BD1086" s="1"/>
      <c r="BQ1086" s="1"/>
      <c r="BW1086" s="1"/>
    </row>
    <row r="1087" spans="1:75" hidden="1" x14ac:dyDescent="0.25">
      <c r="A1087" t="s">
        <v>74</v>
      </c>
      <c r="B1087" t="s">
        <v>8445</v>
      </c>
      <c r="C1087" t="s">
        <v>8446</v>
      </c>
      <c r="D1087" t="s">
        <v>77</v>
      </c>
      <c r="E1087" t="s">
        <v>8447</v>
      </c>
      <c r="F1087" t="s">
        <v>8448</v>
      </c>
      <c r="G1087" t="s">
        <v>8449</v>
      </c>
      <c r="H1087" t="s">
        <v>10</v>
      </c>
      <c r="I1087" t="s">
        <v>302</v>
      </c>
      <c r="J1087" t="s">
        <v>10</v>
      </c>
      <c r="K1087" t="s">
        <v>67</v>
      </c>
      <c r="L1087" t="s">
        <v>8450</v>
      </c>
      <c r="M1087">
        <v>0</v>
      </c>
      <c r="N1087" t="s">
        <v>8451</v>
      </c>
      <c r="BD1087" s="1"/>
      <c r="BQ1087" s="1"/>
      <c r="BW1087" s="1"/>
    </row>
    <row r="1088" spans="1:75" x14ac:dyDescent="0.25">
      <c r="A1088" t="s">
        <v>49</v>
      </c>
      <c r="B1088" t="s">
        <v>8452</v>
      </c>
      <c r="C1088" t="s">
        <v>8451</v>
      </c>
      <c r="D1088" t="s">
        <v>52</v>
      </c>
      <c r="E1088" t="s">
        <v>10</v>
      </c>
      <c r="F1088" t="s">
        <v>10</v>
      </c>
      <c r="G1088" t="s">
        <v>10</v>
      </c>
      <c r="H1088" t="s">
        <v>10</v>
      </c>
      <c r="I1088" t="s">
        <v>302</v>
      </c>
      <c r="J1088" t="s">
        <v>10</v>
      </c>
      <c r="K1088" t="s">
        <v>67</v>
      </c>
      <c r="L1088" t="s">
        <v>10</v>
      </c>
      <c r="M1088">
        <v>0</v>
      </c>
      <c r="BD1088" s="1"/>
      <c r="BQ1088" s="1"/>
      <c r="BW1088" s="1"/>
    </row>
    <row r="1089" spans="1:75" x14ac:dyDescent="0.25">
      <c r="A1089" t="s">
        <v>59</v>
      </c>
      <c r="B1089" t="s">
        <v>8453</v>
      </c>
      <c r="C1089" t="s">
        <v>8454</v>
      </c>
      <c r="D1089" t="s">
        <v>52</v>
      </c>
      <c r="E1089" t="s">
        <v>8455</v>
      </c>
      <c r="F1089" t="s">
        <v>8456</v>
      </c>
      <c r="G1089" t="s">
        <v>8457</v>
      </c>
      <c r="H1089" t="s">
        <v>10</v>
      </c>
      <c r="I1089" t="s">
        <v>302</v>
      </c>
      <c r="J1089" t="s">
        <v>8458</v>
      </c>
      <c r="K1089" t="s">
        <v>67</v>
      </c>
      <c r="L1089" t="s">
        <v>8459</v>
      </c>
      <c r="M1089">
        <v>0</v>
      </c>
      <c r="BD1089" s="1"/>
      <c r="BQ1089" s="1"/>
      <c r="BW1089" s="1"/>
    </row>
    <row r="1090" spans="1:75" hidden="1" x14ac:dyDescent="0.25">
      <c r="A1090" t="s">
        <v>74</v>
      </c>
      <c r="B1090" t="s">
        <v>8460</v>
      </c>
      <c r="C1090" t="s">
        <v>8461</v>
      </c>
      <c r="D1090" t="s">
        <v>77</v>
      </c>
      <c r="E1090" t="s">
        <v>8462</v>
      </c>
      <c r="F1090" t="s">
        <v>8463</v>
      </c>
      <c r="G1090" t="s">
        <v>8464</v>
      </c>
      <c r="H1090" t="s">
        <v>10</v>
      </c>
      <c r="I1090" t="s">
        <v>302</v>
      </c>
      <c r="J1090" t="s">
        <v>677</v>
      </c>
      <c r="K1090" t="s">
        <v>67</v>
      </c>
      <c r="L1090" t="s">
        <v>8465</v>
      </c>
      <c r="M1090">
        <v>0</v>
      </c>
      <c r="N1090" t="s">
        <v>172</v>
      </c>
      <c r="BD1090" s="1"/>
      <c r="BQ1090" s="1"/>
      <c r="BW1090" s="1"/>
    </row>
    <row r="1091" spans="1:75" x14ac:dyDescent="0.25">
      <c r="A1091" t="s">
        <v>59</v>
      </c>
      <c r="B1091" t="s">
        <v>8466</v>
      </c>
      <c r="C1091" t="s">
        <v>8467</v>
      </c>
      <c r="D1091" t="s">
        <v>52</v>
      </c>
      <c r="E1091" t="s">
        <v>8468</v>
      </c>
      <c r="F1091" t="s">
        <v>816</v>
      </c>
      <c r="G1091" t="s">
        <v>10</v>
      </c>
      <c r="H1091" t="s">
        <v>10</v>
      </c>
      <c r="I1091" t="s">
        <v>302</v>
      </c>
      <c r="J1091" t="s">
        <v>817</v>
      </c>
      <c r="K1091" t="s">
        <v>67</v>
      </c>
      <c r="L1091" t="s">
        <v>8469</v>
      </c>
      <c r="M1091">
        <v>0</v>
      </c>
      <c r="BD1091" s="1"/>
      <c r="BQ1091" s="1"/>
      <c r="BW1091" s="1"/>
    </row>
    <row r="1092" spans="1:75" x14ac:dyDescent="0.25">
      <c r="A1092" t="s">
        <v>59</v>
      </c>
      <c r="B1092" t="s">
        <v>8470</v>
      </c>
      <c r="C1092" t="s">
        <v>8471</v>
      </c>
      <c r="D1092" t="s">
        <v>52</v>
      </c>
      <c r="E1092" t="s">
        <v>8472</v>
      </c>
      <c r="F1092" t="s">
        <v>8473</v>
      </c>
      <c r="G1092" t="s">
        <v>8474</v>
      </c>
      <c r="H1092" t="s">
        <v>10</v>
      </c>
      <c r="I1092" t="s">
        <v>302</v>
      </c>
      <c r="J1092" t="s">
        <v>10</v>
      </c>
      <c r="K1092" t="s">
        <v>67</v>
      </c>
      <c r="L1092" t="s">
        <v>8475</v>
      </c>
      <c r="M1092">
        <v>0</v>
      </c>
      <c r="BD1092" s="1"/>
      <c r="BQ1092" s="1"/>
      <c r="BW1092" s="1"/>
    </row>
    <row r="1093" spans="1:75" x14ac:dyDescent="0.25">
      <c r="A1093" t="s">
        <v>163</v>
      </c>
      <c r="B1093" t="s">
        <v>8476</v>
      </c>
      <c r="C1093" t="s">
        <v>8477</v>
      </c>
      <c r="D1093" t="s">
        <v>52</v>
      </c>
      <c r="E1093" t="s">
        <v>10</v>
      </c>
      <c r="F1093" t="s">
        <v>10</v>
      </c>
      <c r="G1093" t="s">
        <v>10</v>
      </c>
      <c r="H1093" t="s">
        <v>10</v>
      </c>
      <c r="I1093" t="s">
        <v>302</v>
      </c>
      <c r="J1093" t="s">
        <v>10</v>
      </c>
      <c r="K1093" t="s">
        <v>67</v>
      </c>
      <c r="L1093" t="s">
        <v>5947</v>
      </c>
      <c r="M1093">
        <v>0</v>
      </c>
      <c r="BD1093" s="1"/>
      <c r="BQ1093" s="1"/>
      <c r="BW1093" s="1"/>
    </row>
    <row r="1094" spans="1:75" x14ac:dyDescent="0.25">
      <c r="A1094" t="s">
        <v>163</v>
      </c>
      <c r="B1094" t="s">
        <v>8478</v>
      </c>
      <c r="C1094" t="s">
        <v>8479</v>
      </c>
      <c r="D1094" t="s">
        <v>52</v>
      </c>
      <c r="E1094" t="s">
        <v>10</v>
      </c>
      <c r="F1094" t="s">
        <v>10</v>
      </c>
      <c r="G1094" t="s">
        <v>10</v>
      </c>
      <c r="H1094" t="s">
        <v>10</v>
      </c>
      <c r="I1094" t="s">
        <v>302</v>
      </c>
      <c r="J1094" t="s">
        <v>10</v>
      </c>
      <c r="K1094" t="s">
        <v>67</v>
      </c>
      <c r="L1094" t="s">
        <v>5947</v>
      </c>
      <c r="M1094">
        <v>0</v>
      </c>
      <c r="BD1094" s="1"/>
      <c r="BQ1094" s="1"/>
      <c r="BW1094" s="1"/>
    </row>
    <row r="1095" spans="1:75" x14ac:dyDescent="0.25">
      <c r="A1095" t="s">
        <v>163</v>
      </c>
      <c r="B1095" t="s">
        <v>8480</v>
      </c>
      <c r="C1095" t="s">
        <v>8481</v>
      </c>
      <c r="D1095" t="s">
        <v>52</v>
      </c>
      <c r="E1095" t="s">
        <v>10</v>
      </c>
      <c r="F1095" t="s">
        <v>10</v>
      </c>
      <c r="G1095" t="s">
        <v>10</v>
      </c>
      <c r="H1095" t="s">
        <v>10</v>
      </c>
      <c r="I1095" t="s">
        <v>302</v>
      </c>
      <c r="J1095" t="s">
        <v>10</v>
      </c>
      <c r="K1095" t="s">
        <v>67</v>
      </c>
      <c r="L1095" t="s">
        <v>5947</v>
      </c>
      <c r="M1095">
        <v>0</v>
      </c>
      <c r="BD1095" s="1"/>
      <c r="BQ1095" s="1"/>
      <c r="BW1095" s="1"/>
    </row>
    <row r="1096" spans="1:75" hidden="1" x14ac:dyDescent="0.25">
      <c r="A1096" t="s">
        <v>74</v>
      </c>
      <c r="B1096" t="s">
        <v>857</v>
      </c>
      <c r="C1096" t="s">
        <v>858</v>
      </c>
      <c r="D1096" t="s">
        <v>77</v>
      </c>
      <c r="E1096" t="s">
        <v>859</v>
      </c>
      <c r="F1096" t="s">
        <v>306</v>
      </c>
      <c r="G1096" t="s">
        <v>10</v>
      </c>
      <c r="H1096" t="s">
        <v>10</v>
      </c>
      <c r="I1096" t="s">
        <v>302</v>
      </c>
      <c r="J1096" t="s">
        <v>823</v>
      </c>
      <c r="K1096" t="s">
        <v>67</v>
      </c>
      <c r="L1096" t="s">
        <v>860</v>
      </c>
      <c r="M1096">
        <v>0</v>
      </c>
      <c r="N1096" t="s">
        <v>172</v>
      </c>
      <c r="BD1096" s="1"/>
      <c r="BQ1096" s="1"/>
      <c r="BW1096" s="1"/>
    </row>
    <row r="1097" spans="1:75" hidden="1" x14ac:dyDescent="0.25">
      <c r="A1097" t="s">
        <v>74</v>
      </c>
      <c r="B1097" t="s">
        <v>861</v>
      </c>
      <c r="C1097" t="s">
        <v>862</v>
      </c>
      <c r="D1097" t="s">
        <v>77</v>
      </c>
      <c r="E1097" t="s">
        <v>863</v>
      </c>
      <c r="F1097" t="s">
        <v>864</v>
      </c>
      <c r="G1097" t="s">
        <v>865</v>
      </c>
      <c r="H1097" t="s">
        <v>10</v>
      </c>
      <c r="I1097" t="s">
        <v>302</v>
      </c>
      <c r="J1097" t="s">
        <v>218</v>
      </c>
      <c r="K1097" t="s">
        <v>67</v>
      </c>
      <c r="L1097" t="s">
        <v>866</v>
      </c>
      <c r="M1097">
        <v>0</v>
      </c>
      <c r="N1097" t="s">
        <v>175</v>
      </c>
      <c r="BD1097" s="1"/>
      <c r="BQ1097" s="1"/>
      <c r="BW1097" s="1"/>
    </row>
    <row r="1098" spans="1:75" hidden="1" x14ac:dyDescent="0.25">
      <c r="A1098" t="s">
        <v>74</v>
      </c>
      <c r="B1098" t="s">
        <v>867</v>
      </c>
      <c r="C1098" t="s">
        <v>868</v>
      </c>
      <c r="D1098" t="s">
        <v>77</v>
      </c>
      <c r="E1098" t="s">
        <v>869</v>
      </c>
      <c r="F1098" t="s">
        <v>870</v>
      </c>
      <c r="G1098" t="s">
        <v>10</v>
      </c>
      <c r="H1098" t="s">
        <v>10</v>
      </c>
      <c r="I1098" t="s">
        <v>302</v>
      </c>
      <c r="J1098" t="s">
        <v>218</v>
      </c>
      <c r="K1098" t="s">
        <v>67</v>
      </c>
      <c r="L1098" t="s">
        <v>871</v>
      </c>
      <c r="M1098">
        <v>30</v>
      </c>
      <c r="N1098" t="s">
        <v>175</v>
      </c>
      <c r="BD1098" s="1"/>
      <c r="BQ1098" s="1"/>
      <c r="BW1098" s="1"/>
    </row>
    <row r="1099" spans="1:75" hidden="1" x14ac:dyDescent="0.25">
      <c r="A1099" t="s">
        <v>74</v>
      </c>
      <c r="B1099" t="s">
        <v>872</v>
      </c>
      <c r="C1099" t="s">
        <v>873</v>
      </c>
      <c r="D1099" t="s">
        <v>77</v>
      </c>
      <c r="E1099" t="s">
        <v>874</v>
      </c>
      <c r="F1099" t="s">
        <v>875</v>
      </c>
      <c r="G1099" t="s">
        <v>876</v>
      </c>
      <c r="H1099" t="s">
        <v>10</v>
      </c>
      <c r="I1099" t="s">
        <v>302</v>
      </c>
      <c r="J1099" t="s">
        <v>10</v>
      </c>
      <c r="K1099" t="s">
        <v>67</v>
      </c>
      <c r="L1099" t="s">
        <v>877</v>
      </c>
      <c r="M1099">
        <v>0</v>
      </c>
      <c r="N1099" t="s">
        <v>175</v>
      </c>
      <c r="BD1099" s="1"/>
      <c r="BQ1099" s="1"/>
      <c r="BW1099" s="1"/>
    </row>
    <row r="1100" spans="1:75" hidden="1" x14ac:dyDescent="0.25">
      <c r="A1100" t="s">
        <v>74</v>
      </c>
      <c r="B1100" t="s">
        <v>878</v>
      </c>
      <c r="C1100" t="s">
        <v>879</v>
      </c>
      <c r="D1100" t="s">
        <v>77</v>
      </c>
      <c r="E1100" t="s">
        <v>880</v>
      </c>
      <c r="F1100" t="s">
        <v>881</v>
      </c>
      <c r="G1100" t="s">
        <v>10</v>
      </c>
      <c r="H1100" t="s">
        <v>10</v>
      </c>
      <c r="I1100" t="s">
        <v>302</v>
      </c>
      <c r="J1100" t="s">
        <v>183</v>
      </c>
      <c r="K1100" t="s">
        <v>67</v>
      </c>
      <c r="L1100" t="s">
        <v>882</v>
      </c>
      <c r="M1100">
        <v>0</v>
      </c>
      <c r="N1100" t="s">
        <v>172</v>
      </c>
      <c r="BD1100" s="1"/>
      <c r="BQ1100" s="1"/>
      <c r="BW1100" s="1"/>
    </row>
    <row r="1101" spans="1:75" hidden="1" x14ac:dyDescent="0.25">
      <c r="A1101" t="s">
        <v>74</v>
      </c>
      <c r="B1101" t="s">
        <v>883</v>
      </c>
      <c r="C1101" t="s">
        <v>884</v>
      </c>
      <c r="D1101" t="s">
        <v>77</v>
      </c>
      <c r="E1101" t="s">
        <v>885</v>
      </c>
      <c r="F1101" t="s">
        <v>886</v>
      </c>
      <c r="G1101" t="s">
        <v>887</v>
      </c>
      <c r="H1101" t="s">
        <v>10</v>
      </c>
      <c r="I1101" t="s">
        <v>302</v>
      </c>
      <c r="J1101" t="s">
        <v>10</v>
      </c>
      <c r="K1101" t="s">
        <v>67</v>
      </c>
      <c r="L1101" t="s">
        <v>10</v>
      </c>
      <c r="M1101">
        <v>0</v>
      </c>
      <c r="BD1101" s="1"/>
      <c r="BQ1101" s="1"/>
      <c r="BW1101" s="1"/>
    </row>
    <row r="1102" spans="1:75" x14ac:dyDescent="0.25">
      <c r="A1102" t="s">
        <v>59</v>
      </c>
      <c r="B1102" t="s">
        <v>888</v>
      </c>
      <c r="C1102" t="s">
        <v>889</v>
      </c>
      <c r="D1102" t="s">
        <v>52</v>
      </c>
      <c r="E1102" t="s">
        <v>10</v>
      </c>
      <c r="F1102" t="s">
        <v>10</v>
      </c>
      <c r="G1102" t="s">
        <v>10</v>
      </c>
      <c r="H1102" t="s">
        <v>10</v>
      </c>
      <c r="I1102" t="s">
        <v>302</v>
      </c>
      <c r="J1102" t="s">
        <v>10</v>
      </c>
      <c r="K1102" t="s">
        <v>67</v>
      </c>
      <c r="L1102" t="s">
        <v>10</v>
      </c>
      <c r="M1102">
        <v>0</v>
      </c>
      <c r="BD1102" s="1"/>
      <c r="BQ1102" s="1"/>
      <c r="BW1102" s="1"/>
    </row>
    <row r="1103" spans="1:75" hidden="1" x14ac:dyDescent="0.25">
      <c r="A1103" t="s">
        <v>74</v>
      </c>
      <c r="B1103" t="s">
        <v>895</v>
      </c>
      <c r="C1103" t="s">
        <v>896</v>
      </c>
      <c r="D1103" t="s">
        <v>77</v>
      </c>
      <c r="E1103" t="s">
        <v>897</v>
      </c>
      <c r="F1103" t="s">
        <v>898</v>
      </c>
      <c r="G1103" t="s">
        <v>10</v>
      </c>
      <c r="H1103" t="s">
        <v>10</v>
      </c>
      <c r="I1103" t="s">
        <v>302</v>
      </c>
      <c r="J1103" t="s">
        <v>10</v>
      </c>
      <c r="K1103" t="s">
        <v>67</v>
      </c>
      <c r="L1103" t="s">
        <v>899</v>
      </c>
      <c r="M1103">
        <v>0</v>
      </c>
      <c r="N1103" t="s">
        <v>175</v>
      </c>
      <c r="BD1103" s="1"/>
      <c r="BQ1103" s="1"/>
      <c r="BW1103" s="1"/>
    </row>
    <row r="1104" spans="1:75" x14ac:dyDescent="0.25">
      <c r="A1104" t="s">
        <v>59</v>
      </c>
      <c r="B1104" t="s">
        <v>890</v>
      </c>
      <c r="C1104" t="s">
        <v>891</v>
      </c>
      <c r="D1104" t="s">
        <v>52</v>
      </c>
      <c r="E1104" t="s">
        <v>892</v>
      </c>
      <c r="F1104" t="s">
        <v>893</v>
      </c>
      <c r="G1104" t="s">
        <v>301</v>
      </c>
      <c r="H1104" t="s">
        <v>10</v>
      </c>
      <c r="I1104" t="s">
        <v>302</v>
      </c>
      <c r="J1104" t="s">
        <v>823</v>
      </c>
      <c r="K1104" t="s">
        <v>67</v>
      </c>
      <c r="L1104" t="s">
        <v>894</v>
      </c>
      <c r="M1104">
        <v>0</v>
      </c>
      <c r="BD1104" s="1"/>
      <c r="BQ1104" s="1"/>
      <c r="BW1104" s="1"/>
    </row>
    <row r="1105" spans="1:75" x14ac:dyDescent="0.25">
      <c r="A1105" t="s">
        <v>59</v>
      </c>
      <c r="B1105" t="s">
        <v>900</v>
      </c>
      <c r="C1105" t="s">
        <v>901</v>
      </c>
      <c r="D1105" t="s">
        <v>52</v>
      </c>
      <c r="E1105" t="s">
        <v>902</v>
      </c>
      <c r="F1105" t="s">
        <v>903</v>
      </c>
      <c r="G1105" t="s">
        <v>904</v>
      </c>
      <c r="H1105" t="s">
        <v>10</v>
      </c>
      <c r="I1105" t="s">
        <v>302</v>
      </c>
      <c r="J1105" t="s">
        <v>10</v>
      </c>
      <c r="K1105" t="s">
        <v>67</v>
      </c>
      <c r="L1105" t="s">
        <v>10</v>
      </c>
      <c r="M1105">
        <v>0</v>
      </c>
      <c r="BD1105" s="1"/>
      <c r="BQ1105" s="1"/>
      <c r="BW1105" s="1"/>
    </row>
    <row r="1106" spans="1:75" x14ac:dyDescent="0.25">
      <c r="A1106" t="s">
        <v>59</v>
      </c>
      <c r="B1106" t="s">
        <v>771</v>
      </c>
      <c r="C1106" t="s">
        <v>772</v>
      </c>
      <c r="D1106" t="s">
        <v>52</v>
      </c>
      <c r="E1106" t="s">
        <v>773</v>
      </c>
      <c r="F1106" t="s">
        <v>774</v>
      </c>
      <c r="G1106" t="s">
        <v>775</v>
      </c>
      <c r="H1106" t="s">
        <v>10</v>
      </c>
      <c r="I1106" t="s">
        <v>302</v>
      </c>
      <c r="J1106" t="s">
        <v>10</v>
      </c>
      <c r="K1106" t="s">
        <v>67</v>
      </c>
      <c r="L1106" t="s">
        <v>10</v>
      </c>
      <c r="M1106">
        <v>0</v>
      </c>
      <c r="BD1106" s="1"/>
      <c r="BQ1106" s="1"/>
      <c r="BW1106" s="1"/>
    </row>
    <row r="1107" spans="1:75" x14ac:dyDescent="0.25">
      <c r="A1107" t="s">
        <v>59</v>
      </c>
      <c r="B1107" t="s">
        <v>776</v>
      </c>
      <c r="C1107" t="s">
        <v>777</v>
      </c>
      <c r="D1107" t="s">
        <v>52</v>
      </c>
      <c r="E1107" t="s">
        <v>778</v>
      </c>
      <c r="F1107" t="s">
        <v>10</v>
      </c>
      <c r="G1107" t="s">
        <v>10</v>
      </c>
      <c r="H1107" t="s">
        <v>10</v>
      </c>
      <c r="I1107" t="s">
        <v>302</v>
      </c>
      <c r="J1107" t="s">
        <v>419</v>
      </c>
      <c r="K1107" t="s">
        <v>67</v>
      </c>
      <c r="L1107" t="s">
        <v>10</v>
      </c>
      <c r="M1107">
        <v>0</v>
      </c>
      <c r="BD1107" s="1"/>
      <c r="BQ1107" s="1"/>
      <c r="BW1107" s="1"/>
    </row>
    <row r="1108" spans="1:75" x14ac:dyDescent="0.25">
      <c r="A1108" t="s">
        <v>59</v>
      </c>
      <c r="B1108" t="s">
        <v>918</v>
      </c>
      <c r="C1108" t="s">
        <v>919</v>
      </c>
      <c r="D1108" t="s">
        <v>52</v>
      </c>
      <c r="E1108" t="s">
        <v>10</v>
      </c>
      <c r="F1108" t="s">
        <v>10</v>
      </c>
      <c r="G1108" t="s">
        <v>10</v>
      </c>
      <c r="H1108" t="s">
        <v>10</v>
      </c>
      <c r="I1108" t="s">
        <v>302</v>
      </c>
      <c r="J1108" t="s">
        <v>10</v>
      </c>
      <c r="K1108" t="s">
        <v>67</v>
      </c>
      <c r="L1108" t="s">
        <v>10</v>
      </c>
      <c r="M1108">
        <v>0</v>
      </c>
      <c r="BD1108" s="1"/>
      <c r="BQ1108" s="1"/>
      <c r="BW1108" s="1"/>
    </row>
    <row r="1109" spans="1:75" x14ac:dyDescent="0.25">
      <c r="A1109" t="s">
        <v>49</v>
      </c>
      <c r="B1109" t="s">
        <v>920</v>
      </c>
      <c r="C1109" t="s">
        <v>921</v>
      </c>
      <c r="D1109" t="s">
        <v>52</v>
      </c>
      <c r="E1109" t="s">
        <v>10</v>
      </c>
      <c r="F1109" t="s">
        <v>10</v>
      </c>
      <c r="G1109" t="s">
        <v>10</v>
      </c>
      <c r="H1109" t="s">
        <v>10</v>
      </c>
      <c r="I1109" t="s">
        <v>302</v>
      </c>
      <c r="J1109" t="s">
        <v>10</v>
      </c>
      <c r="L1109" t="s">
        <v>10</v>
      </c>
      <c r="M1109">
        <v>0</v>
      </c>
      <c r="BD1109" s="1"/>
      <c r="BQ1109" s="1"/>
      <c r="BW1109" s="1"/>
    </row>
    <row r="1110" spans="1:75" hidden="1" x14ac:dyDescent="0.25">
      <c r="A1110" t="s">
        <v>199</v>
      </c>
      <c r="B1110" t="s">
        <v>922</v>
      </c>
      <c r="C1110" t="s">
        <v>923</v>
      </c>
      <c r="D1110" t="s">
        <v>202</v>
      </c>
      <c r="E1110" t="s">
        <v>10</v>
      </c>
      <c r="F1110" t="s">
        <v>10</v>
      </c>
      <c r="G1110" t="s">
        <v>10</v>
      </c>
      <c r="H1110" t="s">
        <v>10</v>
      </c>
      <c r="I1110" t="s">
        <v>302</v>
      </c>
      <c r="J1110" t="s">
        <v>10</v>
      </c>
      <c r="K1110" t="s">
        <v>67</v>
      </c>
      <c r="L1110" t="s">
        <v>10</v>
      </c>
      <c r="M1110">
        <v>0</v>
      </c>
      <c r="BD1110" s="1"/>
      <c r="BQ1110" s="1"/>
      <c r="BW1110" s="1"/>
    </row>
    <row r="1111" spans="1:75" x14ac:dyDescent="0.25">
      <c r="A1111" t="s">
        <v>59</v>
      </c>
      <c r="B1111" t="s">
        <v>905</v>
      </c>
      <c r="C1111" t="s">
        <v>906</v>
      </c>
      <c r="D1111" t="s">
        <v>52</v>
      </c>
      <c r="E1111" t="s">
        <v>907</v>
      </c>
      <c r="F1111" t="s">
        <v>908</v>
      </c>
      <c r="G1111" t="s">
        <v>909</v>
      </c>
      <c r="H1111" t="s">
        <v>10</v>
      </c>
      <c r="I1111" t="s">
        <v>302</v>
      </c>
      <c r="J1111" t="s">
        <v>910</v>
      </c>
      <c r="K1111" t="s">
        <v>67</v>
      </c>
      <c r="L1111" t="s">
        <v>911</v>
      </c>
      <c r="M1111">
        <v>0</v>
      </c>
      <c r="BD1111" s="1"/>
      <c r="BQ1111" s="1"/>
      <c r="BW1111" s="1"/>
    </row>
    <row r="1112" spans="1:75" x14ac:dyDescent="0.25">
      <c r="A1112" t="s">
        <v>59</v>
      </c>
      <c r="B1112" t="s">
        <v>912</v>
      </c>
      <c r="C1112" t="s">
        <v>913</v>
      </c>
      <c r="D1112" t="s">
        <v>52</v>
      </c>
      <c r="E1112" t="s">
        <v>914</v>
      </c>
      <c r="F1112" t="s">
        <v>915</v>
      </c>
      <c r="G1112" t="s">
        <v>916</v>
      </c>
      <c r="H1112" t="s">
        <v>10</v>
      </c>
      <c r="I1112" t="s">
        <v>302</v>
      </c>
      <c r="J1112" t="s">
        <v>823</v>
      </c>
      <c r="K1112" t="s">
        <v>67</v>
      </c>
      <c r="L1112" t="s">
        <v>917</v>
      </c>
      <c r="M1112">
        <v>0</v>
      </c>
      <c r="BD1112" s="1"/>
      <c r="BQ1112" s="1"/>
      <c r="BW1112" s="1"/>
    </row>
    <row r="1113" spans="1:75" x14ac:dyDescent="0.25">
      <c r="A1113" t="s">
        <v>59</v>
      </c>
      <c r="B1113" t="s">
        <v>924</v>
      </c>
      <c r="C1113" t="s">
        <v>925</v>
      </c>
      <c r="D1113" t="s">
        <v>52</v>
      </c>
      <c r="E1113" t="s">
        <v>926</v>
      </c>
      <c r="F1113" t="s">
        <v>927</v>
      </c>
      <c r="G1113" t="s">
        <v>742</v>
      </c>
      <c r="H1113" t="s">
        <v>10</v>
      </c>
      <c r="I1113" t="s">
        <v>302</v>
      </c>
      <c r="J1113" t="s">
        <v>10</v>
      </c>
      <c r="K1113" t="s">
        <v>67</v>
      </c>
      <c r="L1113" t="s">
        <v>10</v>
      </c>
      <c r="M1113">
        <v>0</v>
      </c>
      <c r="BD1113" s="1"/>
      <c r="BQ1113" s="1"/>
      <c r="BW1113" s="1"/>
    </row>
    <row r="1114" spans="1:75" hidden="1" x14ac:dyDescent="0.25">
      <c r="A1114" t="s">
        <v>74</v>
      </c>
      <c r="B1114" t="s">
        <v>928</v>
      </c>
      <c r="C1114" t="s">
        <v>929</v>
      </c>
      <c r="D1114" t="s">
        <v>77</v>
      </c>
      <c r="E1114" t="s">
        <v>930</v>
      </c>
      <c r="F1114" t="s">
        <v>931</v>
      </c>
      <c r="G1114" t="s">
        <v>932</v>
      </c>
      <c r="H1114" t="s">
        <v>10</v>
      </c>
      <c r="I1114" t="s">
        <v>302</v>
      </c>
      <c r="J1114" t="s">
        <v>10</v>
      </c>
      <c r="K1114" t="s">
        <v>67</v>
      </c>
      <c r="L1114" t="s">
        <v>933</v>
      </c>
      <c r="M1114">
        <v>0</v>
      </c>
      <c r="N1114" t="s">
        <v>175</v>
      </c>
      <c r="BD1114" s="1"/>
      <c r="BQ1114" s="1"/>
      <c r="BW1114" s="1"/>
    </row>
    <row r="1115" spans="1:75" hidden="1" x14ac:dyDescent="0.25">
      <c r="A1115" t="s">
        <v>74</v>
      </c>
      <c r="B1115" t="s">
        <v>934</v>
      </c>
      <c r="C1115" t="s">
        <v>935</v>
      </c>
      <c r="D1115" t="s">
        <v>77</v>
      </c>
      <c r="E1115" t="s">
        <v>936</v>
      </c>
      <c r="F1115" t="s">
        <v>937</v>
      </c>
      <c r="G1115" t="s">
        <v>10</v>
      </c>
      <c r="H1115" t="s">
        <v>10</v>
      </c>
      <c r="I1115" t="s">
        <v>302</v>
      </c>
      <c r="J1115" t="s">
        <v>938</v>
      </c>
      <c r="K1115" t="s">
        <v>67</v>
      </c>
      <c r="L1115" t="s">
        <v>939</v>
      </c>
      <c r="M1115">
        <v>0</v>
      </c>
      <c r="N1115" t="s">
        <v>175</v>
      </c>
      <c r="BD1115" s="1"/>
      <c r="BQ1115" s="1"/>
      <c r="BW1115" s="1"/>
    </row>
    <row r="1116" spans="1:75" x14ac:dyDescent="0.25">
      <c r="A1116" t="s">
        <v>113</v>
      </c>
      <c r="B1116" t="s">
        <v>940</v>
      </c>
      <c r="C1116" t="s">
        <v>9493</v>
      </c>
      <c r="D1116" t="s">
        <v>52</v>
      </c>
      <c r="E1116" t="s">
        <v>941</v>
      </c>
      <c r="F1116" t="s">
        <v>942</v>
      </c>
      <c r="G1116" t="s">
        <v>943</v>
      </c>
      <c r="H1116" t="s">
        <v>10</v>
      </c>
      <c r="I1116" t="s">
        <v>302</v>
      </c>
      <c r="J1116" t="s">
        <v>10</v>
      </c>
      <c r="K1116" t="s">
        <v>67</v>
      </c>
      <c r="L1116" t="s">
        <v>944</v>
      </c>
      <c r="M1116">
        <v>45</v>
      </c>
      <c r="N1116" t="s">
        <v>3683</v>
      </c>
      <c r="BD1116" s="1"/>
      <c r="BQ1116" s="1"/>
      <c r="BW1116" s="1"/>
    </row>
    <row r="1117" spans="1:75" x14ac:dyDescent="0.25">
      <c r="A1117" t="s">
        <v>59</v>
      </c>
      <c r="B1117" t="s">
        <v>945</v>
      </c>
      <c r="C1117" t="s">
        <v>946</v>
      </c>
      <c r="D1117" t="s">
        <v>52</v>
      </c>
      <c r="E1117" t="s">
        <v>947</v>
      </c>
      <c r="F1117" t="s">
        <v>948</v>
      </c>
      <c r="G1117" t="s">
        <v>949</v>
      </c>
      <c r="H1117" t="s">
        <v>10</v>
      </c>
      <c r="I1117" t="s">
        <v>302</v>
      </c>
      <c r="J1117" t="s">
        <v>950</v>
      </c>
      <c r="K1117" t="s">
        <v>67</v>
      </c>
      <c r="L1117" t="s">
        <v>10</v>
      </c>
      <c r="M1117">
        <v>0</v>
      </c>
      <c r="BD1117" s="1"/>
      <c r="BQ1117" s="1"/>
      <c r="BW1117" s="1"/>
    </row>
    <row r="1118" spans="1:75" hidden="1" x14ac:dyDescent="0.25">
      <c r="A1118" t="s">
        <v>74</v>
      </c>
      <c r="B1118" t="s">
        <v>951</v>
      </c>
      <c r="C1118" t="s">
        <v>952</v>
      </c>
      <c r="D1118" t="s">
        <v>77</v>
      </c>
      <c r="E1118" t="s">
        <v>953</v>
      </c>
      <c r="F1118" t="s">
        <v>954</v>
      </c>
      <c r="G1118" t="s">
        <v>898</v>
      </c>
      <c r="H1118" t="s">
        <v>10</v>
      </c>
      <c r="I1118" t="s">
        <v>302</v>
      </c>
      <c r="J1118" t="s">
        <v>677</v>
      </c>
      <c r="K1118" t="s">
        <v>67</v>
      </c>
      <c r="L1118" t="s">
        <v>955</v>
      </c>
      <c r="M1118">
        <v>0</v>
      </c>
      <c r="N1118" t="s">
        <v>175</v>
      </c>
      <c r="BD1118" s="1"/>
      <c r="BQ1118" s="1"/>
      <c r="BW1118" s="1"/>
    </row>
    <row r="1119" spans="1:75" x14ac:dyDescent="0.25">
      <c r="A1119" t="s">
        <v>198</v>
      </c>
      <c r="B1119" t="s">
        <v>956</v>
      </c>
      <c r="C1119" t="s">
        <v>957</v>
      </c>
      <c r="D1119" t="s">
        <v>52</v>
      </c>
      <c r="E1119" t="s">
        <v>10</v>
      </c>
      <c r="F1119" t="s">
        <v>10</v>
      </c>
      <c r="G1119" t="s">
        <v>10</v>
      </c>
      <c r="H1119" t="s">
        <v>10</v>
      </c>
      <c r="I1119" t="s">
        <v>302</v>
      </c>
      <c r="J1119" t="s">
        <v>10</v>
      </c>
      <c r="K1119" t="s">
        <v>67</v>
      </c>
      <c r="L1119" t="s">
        <v>10</v>
      </c>
      <c r="M1119">
        <v>0</v>
      </c>
      <c r="BD1119" s="1"/>
      <c r="BQ1119" s="1"/>
      <c r="BW1119" s="1"/>
    </row>
    <row r="1120" spans="1:75" x14ac:dyDescent="0.25">
      <c r="A1120" t="s">
        <v>318</v>
      </c>
      <c r="B1120" t="s">
        <v>987</v>
      </c>
      <c r="C1120" t="s">
        <v>988</v>
      </c>
      <c r="D1120" t="s">
        <v>52</v>
      </c>
      <c r="E1120" t="s">
        <v>989</v>
      </c>
      <c r="F1120" t="s">
        <v>990</v>
      </c>
      <c r="G1120" t="s">
        <v>10</v>
      </c>
      <c r="H1120" t="s">
        <v>10</v>
      </c>
      <c r="I1120" t="s">
        <v>302</v>
      </c>
      <c r="J1120" t="s">
        <v>10</v>
      </c>
      <c r="K1120" t="s">
        <v>67</v>
      </c>
      <c r="L1120" t="s">
        <v>10</v>
      </c>
      <c r="M1120">
        <v>0</v>
      </c>
      <c r="BD1120" s="1"/>
      <c r="BQ1120" s="1"/>
      <c r="BW1120" s="1"/>
    </row>
    <row r="1121" spans="1:75" x14ac:dyDescent="0.25">
      <c r="A1121" t="s">
        <v>198</v>
      </c>
      <c r="B1121" t="s">
        <v>982</v>
      </c>
      <c r="C1121" t="s">
        <v>983</v>
      </c>
      <c r="D1121" t="s">
        <v>52</v>
      </c>
      <c r="E1121" t="s">
        <v>10</v>
      </c>
      <c r="F1121" t="s">
        <v>10</v>
      </c>
      <c r="G1121" t="s">
        <v>10</v>
      </c>
      <c r="H1121" t="s">
        <v>10</v>
      </c>
      <c r="I1121" t="s">
        <v>302</v>
      </c>
      <c r="J1121" t="s">
        <v>10</v>
      </c>
      <c r="K1121" t="s">
        <v>67</v>
      </c>
      <c r="L1121" t="s">
        <v>10</v>
      </c>
      <c r="M1121">
        <v>0</v>
      </c>
      <c r="BD1121" s="1"/>
      <c r="BQ1121" s="1"/>
      <c r="BW1121" s="1"/>
    </row>
    <row r="1122" spans="1:75" hidden="1" x14ac:dyDescent="0.25">
      <c r="A1122" t="s">
        <v>74</v>
      </c>
      <c r="B1122" t="s">
        <v>984</v>
      </c>
      <c r="C1122" t="s">
        <v>985</v>
      </c>
      <c r="D1122" t="s">
        <v>77</v>
      </c>
      <c r="E1122" t="s">
        <v>986</v>
      </c>
      <c r="F1122" t="s">
        <v>417</v>
      </c>
      <c r="G1122" t="s">
        <v>418</v>
      </c>
      <c r="H1122" t="s">
        <v>10</v>
      </c>
      <c r="I1122" t="s">
        <v>302</v>
      </c>
      <c r="J1122" t="s">
        <v>419</v>
      </c>
      <c r="K1122" t="s">
        <v>67</v>
      </c>
      <c r="L1122" t="s">
        <v>420</v>
      </c>
      <c r="M1122">
        <v>0</v>
      </c>
      <c r="BD1122" s="1"/>
      <c r="BQ1122" s="1"/>
      <c r="BW1122" s="1"/>
    </row>
    <row r="1123" spans="1:75" x14ac:dyDescent="0.25">
      <c r="A1123" t="s">
        <v>59</v>
      </c>
      <c r="B1123" t="s">
        <v>958</v>
      </c>
      <c r="C1123" t="s">
        <v>959</v>
      </c>
      <c r="D1123" t="s">
        <v>52</v>
      </c>
      <c r="E1123" t="s">
        <v>960</v>
      </c>
      <c r="F1123" t="s">
        <v>961</v>
      </c>
      <c r="G1123" t="s">
        <v>10</v>
      </c>
      <c r="H1123" t="s">
        <v>10</v>
      </c>
      <c r="I1123" t="s">
        <v>302</v>
      </c>
      <c r="J1123" t="s">
        <v>10</v>
      </c>
      <c r="K1123" t="s">
        <v>67</v>
      </c>
      <c r="L1123" t="s">
        <v>962</v>
      </c>
      <c r="M1123">
        <v>0</v>
      </c>
      <c r="BD1123" s="1"/>
      <c r="BQ1123" s="1"/>
      <c r="BW1123" s="1"/>
    </row>
    <row r="1124" spans="1:75" x14ac:dyDescent="0.25">
      <c r="A1124" t="s">
        <v>59</v>
      </c>
      <c r="B1124" t="s">
        <v>963</v>
      </c>
      <c r="C1124" t="s">
        <v>964</v>
      </c>
      <c r="D1124" t="s">
        <v>52</v>
      </c>
      <c r="E1124" t="s">
        <v>965</v>
      </c>
      <c r="F1124" t="s">
        <v>966</v>
      </c>
      <c r="G1124" t="s">
        <v>967</v>
      </c>
      <c r="H1124" t="s">
        <v>10</v>
      </c>
      <c r="I1124" t="s">
        <v>302</v>
      </c>
      <c r="J1124" t="s">
        <v>555</v>
      </c>
      <c r="K1124" t="s">
        <v>67</v>
      </c>
      <c r="L1124" t="s">
        <v>968</v>
      </c>
      <c r="M1124">
        <v>0</v>
      </c>
      <c r="BD1124" s="1"/>
      <c r="BQ1124" s="1"/>
      <c r="BW1124" s="1"/>
    </row>
    <row r="1125" spans="1:75" x14ac:dyDescent="0.25">
      <c r="A1125" t="s">
        <v>59</v>
      </c>
      <c r="B1125" t="s">
        <v>969</v>
      </c>
      <c r="C1125" t="s">
        <v>970</v>
      </c>
      <c r="D1125" t="s">
        <v>52</v>
      </c>
      <c r="E1125" t="s">
        <v>892</v>
      </c>
      <c r="F1125" t="s">
        <v>971</v>
      </c>
      <c r="G1125" t="s">
        <v>301</v>
      </c>
      <c r="H1125" t="s">
        <v>10</v>
      </c>
      <c r="I1125" t="s">
        <v>302</v>
      </c>
      <c r="J1125" t="s">
        <v>394</v>
      </c>
      <c r="K1125" t="s">
        <v>67</v>
      </c>
      <c r="L1125" t="s">
        <v>972</v>
      </c>
      <c r="M1125">
        <v>0</v>
      </c>
      <c r="BD1125" s="1"/>
      <c r="BQ1125" s="1"/>
      <c r="BW1125" s="1"/>
    </row>
    <row r="1126" spans="1:75" x14ac:dyDescent="0.25">
      <c r="A1126" t="s">
        <v>59</v>
      </c>
      <c r="B1126" t="s">
        <v>973</v>
      </c>
      <c r="C1126" t="s">
        <v>974</v>
      </c>
      <c r="D1126" t="s">
        <v>52</v>
      </c>
      <c r="E1126" t="s">
        <v>10</v>
      </c>
      <c r="F1126" t="s">
        <v>10</v>
      </c>
      <c r="G1126" t="s">
        <v>975</v>
      </c>
      <c r="H1126" t="s">
        <v>10</v>
      </c>
      <c r="I1126" t="s">
        <v>302</v>
      </c>
      <c r="J1126" t="s">
        <v>10</v>
      </c>
      <c r="K1126" t="s">
        <v>67</v>
      </c>
      <c r="L1126" t="s">
        <v>10</v>
      </c>
      <c r="M1126">
        <v>0</v>
      </c>
      <c r="BD1126" s="1"/>
      <c r="BQ1126" s="1"/>
      <c r="BW1126" s="1"/>
    </row>
    <row r="1127" spans="1:75" x14ac:dyDescent="0.25">
      <c r="A1127" t="s">
        <v>59</v>
      </c>
      <c r="B1127" t="s">
        <v>976</v>
      </c>
      <c r="C1127" t="s">
        <v>977</v>
      </c>
      <c r="D1127" t="s">
        <v>52</v>
      </c>
      <c r="E1127" t="s">
        <v>978</v>
      </c>
      <c r="F1127" t="s">
        <v>979</v>
      </c>
      <c r="G1127" t="s">
        <v>980</v>
      </c>
      <c r="H1127" t="s">
        <v>10</v>
      </c>
      <c r="I1127" t="s">
        <v>302</v>
      </c>
      <c r="J1127" t="s">
        <v>10</v>
      </c>
      <c r="K1127" t="s">
        <v>67</v>
      </c>
      <c r="L1127" t="s">
        <v>981</v>
      </c>
      <c r="M1127">
        <v>0</v>
      </c>
      <c r="BD1127" s="1"/>
      <c r="BQ1127" s="1"/>
      <c r="BW1127" s="1"/>
    </row>
    <row r="1128" spans="1:75" x14ac:dyDescent="0.25">
      <c r="A1128" t="s">
        <v>59</v>
      </c>
      <c r="B1128" t="s">
        <v>991</v>
      </c>
      <c r="C1128" t="s">
        <v>992</v>
      </c>
      <c r="D1128" t="s">
        <v>52</v>
      </c>
      <c r="E1128" t="s">
        <v>10</v>
      </c>
      <c r="F1128" t="s">
        <v>10</v>
      </c>
      <c r="G1128" t="s">
        <v>10</v>
      </c>
      <c r="H1128" t="s">
        <v>10</v>
      </c>
      <c r="I1128" t="s">
        <v>302</v>
      </c>
      <c r="J1128" t="s">
        <v>10</v>
      </c>
      <c r="K1128" t="s">
        <v>67</v>
      </c>
      <c r="L1128" t="s">
        <v>10</v>
      </c>
      <c r="M1128">
        <v>0</v>
      </c>
      <c r="BD1128" s="1"/>
      <c r="BQ1128" s="1"/>
      <c r="BW1128" s="1"/>
    </row>
    <row r="1129" spans="1:75" x14ac:dyDescent="0.25">
      <c r="A1129" t="s">
        <v>49</v>
      </c>
      <c r="B1129" t="s">
        <v>855</v>
      </c>
      <c r="C1129" t="s">
        <v>856</v>
      </c>
      <c r="D1129" t="s">
        <v>52</v>
      </c>
      <c r="E1129" t="s">
        <v>10</v>
      </c>
      <c r="F1129" t="s">
        <v>10</v>
      </c>
      <c r="G1129" t="s">
        <v>10</v>
      </c>
      <c r="H1129" t="s">
        <v>10</v>
      </c>
      <c r="I1129" t="s">
        <v>302</v>
      </c>
      <c r="J1129" t="s">
        <v>10</v>
      </c>
      <c r="L1129" t="s">
        <v>10</v>
      </c>
      <c r="M1129">
        <v>0</v>
      </c>
      <c r="BD1129" s="1"/>
      <c r="BQ1129" s="1"/>
      <c r="BW1129" s="1"/>
    </row>
    <row r="1130" spans="1:75" hidden="1" x14ac:dyDescent="0.25">
      <c r="A1130" t="s">
        <v>74</v>
      </c>
      <c r="B1130" t="s">
        <v>1047</v>
      </c>
      <c r="C1130" t="s">
        <v>1048</v>
      </c>
      <c r="D1130" t="s">
        <v>77</v>
      </c>
      <c r="E1130" t="s">
        <v>1049</v>
      </c>
      <c r="F1130" t="s">
        <v>1050</v>
      </c>
      <c r="G1130" t="s">
        <v>10</v>
      </c>
      <c r="H1130" t="s">
        <v>10</v>
      </c>
      <c r="I1130" t="s">
        <v>302</v>
      </c>
      <c r="J1130" t="s">
        <v>10</v>
      </c>
      <c r="K1130" t="s">
        <v>67</v>
      </c>
      <c r="L1130" t="s">
        <v>1051</v>
      </c>
      <c r="M1130">
        <v>0</v>
      </c>
      <c r="N1130" t="s">
        <v>1038</v>
      </c>
      <c r="BD1130" s="1"/>
      <c r="BQ1130" s="1"/>
      <c r="BW1130" s="1"/>
    </row>
    <row r="1131" spans="1:75" x14ac:dyDescent="0.25">
      <c r="A1131" t="s">
        <v>59</v>
      </c>
      <c r="B1131" t="s">
        <v>1052</v>
      </c>
      <c r="C1131" t="s">
        <v>1053</v>
      </c>
      <c r="D1131" t="s">
        <v>52</v>
      </c>
      <c r="E1131" t="s">
        <v>1054</v>
      </c>
      <c r="F1131" t="s">
        <v>63</v>
      </c>
      <c r="G1131" t="s">
        <v>10</v>
      </c>
      <c r="H1131" t="s">
        <v>10</v>
      </c>
      <c r="I1131" t="s">
        <v>302</v>
      </c>
      <c r="J1131" t="s">
        <v>1055</v>
      </c>
      <c r="K1131" t="s">
        <v>67</v>
      </c>
      <c r="L1131" t="s">
        <v>1056</v>
      </c>
      <c r="M1131">
        <v>0</v>
      </c>
      <c r="BD1131" s="1"/>
      <c r="BQ1131" s="1"/>
      <c r="BW1131" s="1"/>
    </row>
    <row r="1132" spans="1:75" x14ac:dyDescent="0.25">
      <c r="A1132" t="s">
        <v>59</v>
      </c>
      <c r="B1132" t="s">
        <v>1057</v>
      </c>
      <c r="C1132" t="s">
        <v>1058</v>
      </c>
      <c r="D1132" t="s">
        <v>52</v>
      </c>
      <c r="E1132" t="s">
        <v>1059</v>
      </c>
      <c r="F1132" t="s">
        <v>1060</v>
      </c>
      <c r="G1132" t="s">
        <v>10</v>
      </c>
      <c r="H1132" t="s">
        <v>10</v>
      </c>
      <c r="I1132" t="s">
        <v>302</v>
      </c>
      <c r="J1132" t="s">
        <v>80</v>
      </c>
      <c r="L1132" t="s">
        <v>10</v>
      </c>
      <c r="M1132">
        <v>0</v>
      </c>
      <c r="BD1132" s="1"/>
      <c r="BQ1132" s="1"/>
      <c r="BW1132" s="1"/>
    </row>
    <row r="1133" spans="1:75" x14ac:dyDescent="0.25">
      <c r="A1133" t="s">
        <v>49</v>
      </c>
      <c r="B1133" t="s">
        <v>189</v>
      </c>
      <c r="C1133" t="s">
        <v>1061</v>
      </c>
      <c r="D1133" t="s">
        <v>52</v>
      </c>
      <c r="E1133" t="s">
        <v>10</v>
      </c>
      <c r="F1133" t="s">
        <v>10</v>
      </c>
      <c r="G1133" t="s">
        <v>10</v>
      </c>
      <c r="H1133" t="s">
        <v>10</v>
      </c>
      <c r="I1133" t="s">
        <v>302</v>
      </c>
      <c r="J1133" t="s">
        <v>10</v>
      </c>
      <c r="L1133" t="s">
        <v>10</v>
      </c>
      <c r="M1133">
        <v>0</v>
      </c>
      <c r="BD1133" s="1"/>
      <c r="BQ1133" s="1"/>
      <c r="BW1133" s="1"/>
    </row>
    <row r="1134" spans="1:75" x14ac:dyDescent="0.25">
      <c r="A1134" t="s">
        <v>59</v>
      </c>
      <c r="B1134" t="s">
        <v>993</v>
      </c>
      <c r="C1134" t="s">
        <v>994</v>
      </c>
      <c r="D1134" t="s">
        <v>52</v>
      </c>
      <c r="E1134" t="s">
        <v>995</v>
      </c>
      <c r="F1134" t="s">
        <v>996</v>
      </c>
      <c r="G1134" t="s">
        <v>997</v>
      </c>
      <c r="H1134" t="s">
        <v>10</v>
      </c>
      <c r="I1134" t="s">
        <v>302</v>
      </c>
      <c r="J1134" t="s">
        <v>998</v>
      </c>
      <c r="K1134" t="s">
        <v>67</v>
      </c>
      <c r="L1134" t="s">
        <v>8483</v>
      </c>
      <c r="M1134">
        <v>0</v>
      </c>
      <c r="BD1134" s="1"/>
      <c r="BQ1134" s="1"/>
      <c r="BW1134" s="1"/>
    </row>
    <row r="1135" spans="1:75" x14ac:dyDescent="0.25">
      <c r="A1135" t="s">
        <v>163</v>
      </c>
      <c r="B1135" t="s">
        <v>999</v>
      </c>
      <c r="C1135" t="s">
        <v>1000</v>
      </c>
      <c r="D1135" t="s">
        <v>52</v>
      </c>
      <c r="E1135" t="s">
        <v>1001</v>
      </c>
      <c r="F1135" t="s">
        <v>1002</v>
      </c>
      <c r="G1135" t="s">
        <v>1003</v>
      </c>
      <c r="H1135" t="s">
        <v>10</v>
      </c>
      <c r="I1135" t="s">
        <v>302</v>
      </c>
      <c r="J1135" t="s">
        <v>296</v>
      </c>
      <c r="K1135" t="s">
        <v>67</v>
      </c>
      <c r="L1135" t="s">
        <v>1004</v>
      </c>
      <c r="M1135">
        <v>60</v>
      </c>
      <c r="N1135" t="s">
        <v>172</v>
      </c>
      <c r="BD1135" s="1"/>
      <c r="BQ1135" s="1"/>
      <c r="BW1135" s="1"/>
    </row>
    <row r="1136" spans="1:75" x14ac:dyDescent="0.25">
      <c r="A1136" t="s">
        <v>59</v>
      </c>
      <c r="B1136" t="s">
        <v>1005</v>
      </c>
      <c r="C1136" t="s">
        <v>1006</v>
      </c>
      <c r="D1136" t="s">
        <v>52</v>
      </c>
      <c r="E1136" t="s">
        <v>1007</v>
      </c>
      <c r="F1136" t="s">
        <v>1008</v>
      </c>
      <c r="G1136" t="s">
        <v>1009</v>
      </c>
      <c r="H1136" t="s">
        <v>10</v>
      </c>
      <c r="I1136" t="s">
        <v>302</v>
      </c>
      <c r="J1136" t="s">
        <v>10</v>
      </c>
      <c r="K1136" t="s">
        <v>67</v>
      </c>
      <c r="L1136" t="s">
        <v>10</v>
      </c>
      <c r="M1136">
        <v>0</v>
      </c>
      <c r="BD1136" s="1"/>
      <c r="BQ1136" s="1"/>
      <c r="BW1136" s="1"/>
    </row>
    <row r="1137" spans="1:75" x14ac:dyDescent="0.25">
      <c r="A1137" t="s">
        <v>318</v>
      </c>
      <c r="B1137" t="s">
        <v>1010</v>
      </c>
      <c r="C1137" t="s">
        <v>1011</v>
      </c>
      <c r="D1137" t="s">
        <v>52</v>
      </c>
      <c r="E1137" t="s">
        <v>1012</v>
      </c>
      <c r="F1137" t="s">
        <v>1013</v>
      </c>
      <c r="G1137" t="s">
        <v>10</v>
      </c>
      <c r="H1137" t="s">
        <v>10</v>
      </c>
      <c r="I1137" t="s">
        <v>302</v>
      </c>
      <c r="J1137" t="s">
        <v>938</v>
      </c>
      <c r="K1137" t="s">
        <v>67</v>
      </c>
      <c r="L1137" t="s">
        <v>1014</v>
      </c>
      <c r="M1137">
        <v>0</v>
      </c>
      <c r="BD1137" s="1"/>
      <c r="BQ1137" s="1"/>
      <c r="BW1137" s="1"/>
    </row>
    <row r="1138" spans="1:75" x14ac:dyDescent="0.25">
      <c r="A1138" t="s">
        <v>59</v>
      </c>
      <c r="B1138" t="s">
        <v>1015</v>
      </c>
      <c r="C1138" t="s">
        <v>1016</v>
      </c>
      <c r="D1138" t="s">
        <v>52</v>
      </c>
      <c r="E1138" t="s">
        <v>1017</v>
      </c>
      <c r="F1138" t="s">
        <v>1018</v>
      </c>
      <c r="G1138" t="s">
        <v>1019</v>
      </c>
      <c r="H1138" t="s">
        <v>10</v>
      </c>
      <c r="I1138" t="s">
        <v>302</v>
      </c>
      <c r="J1138" t="s">
        <v>223</v>
      </c>
      <c r="K1138" t="s">
        <v>67</v>
      </c>
      <c r="L1138" t="s">
        <v>1020</v>
      </c>
      <c r="M1138">
        <v>0</v>
      </c>
      <c r="BD1138" s="1"/>
      <c r="BQ1138" s="1"/>
      <c r="BW1138" s="1"/>
    </row>
    <row r="1139" spans="1:75" x14ac:dyDescent="0.25">
      <c r="A1139" t="s">
        <v>318</v>
      </c>
      <c r="B1139" t="s">
        <v>1021</v>
      </c>
      <c r="C1139" t="s">
        <v>1022</v>
      </c>
      <c r="D1139" t="s">
        <v>52</v>
      </c>
      <c r="E1139" t="s">
        <v>10</v>
      </c>
      <c r="F1139" t="s">
        <v>10</v>
      </c>
      <c r="G1139" t="s">
        <v>10</v>
      </c>
      <c r="H1139" t="s">
        <v>10</v>
      </c>
      <c r="I1139" t="s">
        <v>302</v>
      </c>
      <c r="J1139" t="s">
        <v>10</v>
      </c>
      <c r="K1139" t="s">
        <v>67</v>
      </c>
      <c r="L1139" t="s">
        <v>10</v>
      </c>
      <c r="M1139">
        <v>0</v>
      </c>
      <c r="BD1139" s="1"/>
      <c r="BQ1139" s="1"/>
      <c r="BW1139" s="1"/>
    </row>
    <row r="1140" spans="1:75" x14ac:dyDescent="0.25">
      <c r="A1140" t="s">
        <v>59</v>
      </c>
      <c r="B1140" t="s">
        <v>1023</v>
      </c>
      <c r="C1140" t="s">
        <v>1024</v>
      </c>
      <c r="D1140" t="s">
        <v>52</v>
      </c>
      <c r="E1140" t="s">
        <v>1025</v>
      </c>
      <c r="F1140" t="s">
        <v>1026</v>
      </c>
      <c r="G1140" t="s">
        <v>301</v>
      </c>
      <c r="H1140" t="s">
        <v>10</v>
      </c>
      <c r="I1140" t="s">
        <v>302</v>
      </c>
      <c r="J1140" t="s">
        <v>10</v>
      </c>
      <c r="K1140" t="s">
        <v>67</v>
      </c>
      <c r="L1140" t="s">
        <v>9494</v>
      </c>
      <c r="M1140">
        <v>0</v>
      </c>
      <c r="BD1140" s="1"/>
      <c r="BQ1140" s="1"/>
      <c r="BW1140" s="1"/>
    </row>
    <row r="1141" spans="1:75" x14ac:dyDescent="0.25">
      <c r="A1141" t="s">
        <v>113</v>
      </c>
      <c r="B1141" t="s">
        <v>1027</v>
      </c>
      <c r="C1141" t="s">
        <v>1028</v>
      </c>
      <c r="D1141" t="s">
        <v>52</v>
      </c>
      <c r="E1141" t="s">
        <v>1029</v>
      </c>
      <c r="F1141" t="s">
        <v>324</v>
      </c>
      <c r="G1141" t="s">
        <v>10</v>
      </c>
      <c r="H1141" t="s">
        <v>10</v>
      </c>
      <c r="I1141" t="s">
        <v>302</v>
      </c>
      <c r="J1141" t="s">
        <v>1030</v>
      </c>
      <c r="K1141" t="s">
        <v>67</v>
      </c>
      <c r="L1141" t="s">
        <v>10</v>
      </c>
      <c r="M1141">
        <v>0</v>
      </c>
      <c r="BD1141" s="1"/>
      <c r="BQ1141" s="1"/>
      <c r="BW1141" s="1"/>
    </row>
    <row r="1142" spans="1:75" hidden="1" x14ac:dyDescent="0.25">
      <c r="A1142" t="s">
        <v>74</v>
      </c>
      <c r="B1142" t="s">
        <v>1031</v>
      </c>
      <c r="C1142" t="s">
        <v>1032</v>
      </c>
      <c r="D1142" t="s">
        <v>77</v>
      </c>
      <c r="E1142" t="s">
        <v>1033</v>
      </c>
      <c r="F1142" t="s">
        <v>1034</v>
      </c>
      <c r="G1142" t="s">
        <v>1035</v>
      </c>
      <c r="H1142" t="s">
        <v>10</v>
      </c>
      <c r="I1142" t="s">
        <v>302</v>
      </c>
      <c r="J1142" t="s">
        <v>677</v>
      </c>
      <c r="K1142" t="s">
        <v>67</v>
      </c>
      <c r="L1142" t="s">
        <v>1036</v>
      </c>
      <c r="M1142">
        <v>0</v>
      </c>
      <c r="N1142" t="s">
        <v>1038</v>
      </c>
      <c r="BD1142" s="1"/>
      <c r="BQ1142" s="1"/>
      <c r="BW1142" s="1"/>
    </row>
    <row r="1143" spans="1:75" x14ac:dyDescent="0.25">
      <c r="A1143" t="s">
        <v>49</v>
      </c>
      <c r="B1143" t="s">
        <v>1037</v>
      </c>
      <c r="C1143" t="s">
        <v>1038</v>
      </c>
      <c r="D1143" t="s">
        <v>52</v>
      </c>
      <c r="E1143" t="s">
        <v>1039</v>
      </c>
      <c r="F1143" t="s">
        <v>1040</v>
      </c>
      <c r="G1143" t="s">
        <v>1041</v>
      </c>
      <c r="H1143" t="s">
        <v>10</v>
      </c>
      <c r="I1143" t="s">
        <v>302</v>
      </c>
      <c r="J1143" t="s">
        <v>218</v>
      </c>
      <c r="K1143" t="s">
        <v>67</v>
      </c>
      <c r="L1143" t="s">
        <v>10</v>
      </c>
      <c r="M1143">
        <v>0</v>
      </c>
      <c r="BD1143" s="1"/>
      <c r="BQ1143" s="1"/>
      <c r="BW1143" s="1"/>
    </row>
    <row r="1144" spans="1:75" hidden="1" x14ac:dyDescent="0.25">
      <c r="A1144" t="s">
        <v>74</v>
      </c>
      <c r="B1144" t="s">
        <v>1042</v>
      </c>
      <c r="C1144" t="s">
        <v>1043</v>
      </c>
      <c r="D1144" t="s">
        <v>77</v>
      </c>
      <c r="E1144" t="s">
        <v>1044</v>
      </c>
      <c r="F1144" t="s">
        <v>1045</v>
      </c>
      <c r="G1144" t="s">
        <v>1046</v>
      </c>
      <c r="H1144" t="s">
        <v>10</v>
      </c>
      <c r="I1144" t="s">
        <v>302</v>
      </c>
      <c r="J1144" t="s">
        <v>10</v>
      </c>
      <c r="K1144" t="s">
        <v>67</v>
      </c>
      <c r="L1144" t="s">
        <v>1036</v>
      </c>
      <c r="M1144">
        <v>0</v>
      </c>
      <c r="N1144" t="s">
        <v>921</v>
      </c>
      <c r="BD1144" s="1"/>
      <c r="BQ1144" s="1"/>
      <c r="BW1144" s="1"/>
    </row>
    <row r="1145" spans="1:75" x14ac:dyDescent="0.25">
      <c r="A1145" t="s">
        <v>59</v>
      </c>
      <c r="B1145" t="s">
        <v>1062</v>
      </c>
      <c r="C1145" t="s">
        <v>1063</v>
      </c>
      <c r="D1145" t="s">
        <v>52</v>
      </c>
      <c r="E1145" t="s">
        <v>1064</v>
      </c>
      <c r="F1145" t="s">
        <v>1065</v>
      </c>
      <c r="G1145" t="s">
        <v>1066</v>
      </c>
      <c r="H1145" t="s">
        <v>10</v>
      </c>
      <c r="I1145" t="s">
        <v>302</v>
      </c>
      <c r="J1145" t="s">
        <v>1067</v>
      </c>
      <c r="K1145" t="s">
        <v>67</v>
      </c>
      <c r="L1145" t="s">
        <v>10</v>
      </c>
      <c r="M1145">
        <v>0</v>
      </c>
      <c r="BD1145" s="1"/>
      <c r="BQ1145" s="1"/>
      <c r="BW1145" s="1"/>
    </row>
    <row r="1146" spans="1:75" x14ac:dyDescent="0.25">
      <c r="A1146" t="s">
        <v>163</v>
      </c>
      <c r="B1146" t="s">
        <v>1068</v>
      </c>
      <c r="C1146" t="s">
        <v>1069</v>
      </c>
      <c r="D1146" t="s">
        <v>52</v>
      </c>
      <c r="E1146" t="s">
        <v>1070</v>
      </c>
      <c r="F1146" t="s">
        <v>10</v>
      </c>
      <c r="G1146" t="s">
        <v>10</v>
      </c>
      <c r="H1146" t="s">
        <v>10</v>
      </c>
      <c r="I1146" t="s">
        <v>1071</v>
      </c>
      <c r="J1146" t="s">
        <v>73</v>
      </c>
      <c r="K1146" t="s">
        <v>67</v>
      </c>
      <c r="L1146" t="s">
        <v>10</v>
      </c>
      <c r="M1146">
        <v>0</v>
      </c>
      <c r="BD1146" s="1"/>
      <c r="BQ1146" s="1"/>
      <c r="BW1146" s="1"/>
    </row>
    <row r="1147" spans="1:75" hidden="1" x14ac:dyDescent="0.25">
      <c r="A1147" t="s">
        <v>74</v>
      </c>
      <c r="B1147" t="s">
        <v>1072</v>
      </c>
      <c r="C1147" t="s">
        <v>1073</v>
      </c>
      <c r="D1147" t="s">
        <v>77</v>
      </c>
      <c r="E1147" t="s">
        <v>1074</v>
      </c>
      <c r="F1147" t="s">
        <v>10</v>
      </c>
      <c r="G1147" t="s">
        <v>10</v>
      </c>
      <c r="H1147" t="s">
        <v>10</v>
      </c>
      <c r="I1147" t="s">
        <v>1075</v>
      </c>
      <c r="J1147" t="s">
        <v>10</v>
      </c>
      <c r="K1147" t="s">
        <v>67</v>
      </c>
      <c r="L1147" t="s">
        <v>10</v>
      </c>
      <c r="M1147">
        <v>0</v>
      </c>
      <c r="BD1147" s="1"/>
      <c r="BQ1147" s="1"/>
      <c r="BW1147" s="1"/>
    </row>
    <row r="1148" spans="1:75" hidden="1" x14ac:dyDescent="0.25">
      <c r="A1148" t="s">
        <v>74</v>
      </c>
      <c r="B1148" t="s">
        <v>1076</v>
      </c>
      <c r="C1148" t="s">
        <v>1077</v>
      </c>
      <c r="D1148" t="s">
        <v>77</v>
      </c>
      <c r="E1148" t="s">
        <v>10</v>
      </c>
      <c r="F1148" t="s">
        <v>1078</v>
      </c>
      <c r="G1148" t="s">
        <v>10</v>
      </c>
      <c r="H1148" t="s">
        <v>10</v>
      </c>
      <c r="I1148" t="s">
        <v>1079</v>
      </c>
      <c r="J1148" t="s">
        <v>10</v>
      </c>
      <c r="K1148" t="s">
        <v>1080</v>
      </c>
      <c r="L1148" t="s">
        <v>10</v>
      </c>
      <c r="M1148">
        <v>0</v>
      </c>
      <c r="BD1148" s="1"/>
      <c r="BQ1148" s="1"/>
      <c r="BW1148" s="1"/>
    </row>
    <row r="1149" spans="1:75" hidden="1" x14ac:dyDescent="0.25">
      <c r="A1149" t="s">
        <v>74</v>
      </c>
      <c r="B1149" t="s">
        <v>1081</v>
      </c>
      <c r="C1149" t="s">
        <v>1082</v>
      </c>
      <c r="D1149" t="s">
        <v>77</v>
      </c>
      <c r="E1149" t="s">
        <v>1083</v>
      </c>
      <c r="F1149" t="s">
        <v>10</v>
      </c>
      <c r="G1149" t="s">
        <v>10</v>
      </c>
      <c r="H1149" t="s">
        <v>10</v>
      </c>
      <c r="I1149" t="s">
        <v>1079</v>
      </c>
      <c r="J1149" t="s">
        <v>1084</v>
      </c>
      <c r="K1149" t="s">
        <v>1080</v>
      </c>
      <c r="L1149" t="s">
        <v>1085</v>
      </c>
      <c r="M1149">
        <v>0</v>
      </c>
      <c r="BD1149" s="1"/>
      <c r="BQ1149" s="1"/>
      <c r="BW1149" s="1"/>
    </row>
    <row r="1150" spans="1:75" hidden="1" x14ac:dyDescent="0.25">
      <c r="A1150" t="s">
        <v>74</v>
      </c>
      <c r="B1150" t="s">
        <v>9495</v>
      </c>
      <c r="C1150" t="s">
        <v>9496</v>
      </c>
      <c r="D1150" t="s">
        <v>77</v>
      </c>
      <c r="E1150" t="s">
        <v>9497</v>
      </c>
      <c r="F1150" t="s">
        <v>10</v>
      </c>
      <c r="G1150" t="s">
        <v>10</v>
      </c>
      <c r="H1150" t="s">
        <v>10</v>
      </c>
      <c r="I1150" t="s">
        <v>1079</v>
      </c>
      <c r="J1150" t="s">
        <v>1084</v>
      </c>
      <c r="K1150" t="s">
        <v>1080</v>
      </c>
      <c r="L1150" t="s">
        <v>9498</v>
      </c>
      <c r="M1150">
        <v>0</v>
      </c>
      <c r="N1150" t="s">
        <v>9499</v>
      </c>
      <c r="BD1150" s="1"/>
      <c r="BQ1150" s="1"/>
      <c r="BW1150" s="1"/>
    </row>
    <row r="1151" spans="1:75" hidden="1" x14ac:dyDescent="0.25">
      <c r="A1151" t="s">
        <v>74</v>
      </c>
      <c r="B1151" t="s">
        <v>9500</v>
      </c>
      <c r="C1151" t="s">
        <v>9501</v>
      </c>
      <c r="D1151" t="s">
        <v>77</v>
      </c>
      <c r="E1151" t="s">
        <v>9502</v>
      </c>
      <c r="F1151" t="s">
        <v>2509</v>
      </c>
      <c r="G1151" t="s">
        <v>10</v>
      </c>
      <c r="H1151" t="s">
        <v>10</v>
      </c>
      <c r="I1151" t="s">
        <v>1091</v>
      </c>
      <c r="J1151" t="s">
        <v>9503</v>
      </c>
      <c r="K1151" t="s">
        <v>1092</v>
      </c>
      <c r="L1151" t="s">
        <v>9504</v>
      </c>
      <c r="M1151">
        <v>0</v>
      </c>
      <c r="N1151" t="s">
        <v>2407</v>
      </c>
      <c r="BD1151" s="1"/>
      <c r="BQ1151" s="1"/>
      <c r="BW1151" s="1"/>
    </row>
    <row r="1152" spans="1:75" hidden="1" x14ac:dyDescent="0.25">
      <c r="A1152" t="s">
        <v>74</v>
      </c>
      <c r="B1152" t="s">
        <v>1086</v>
      </c>
      <c r="C1152" t="s">
        <v>1087</v>
      </c>
      <c r="D1152" t="s">
        <v>77</v>
      </c>
      <c r="E1152" t="s">
        <v>1088</v>
      </c>
      <c r="F1152" t="s">
        <v>1089</v>
      </c>
      <c r="G1152" t="s">
        <v>10</v>
      </c>
      <c r="H1152" t="s">
        <v>10</v>
      </c>
      <c r="I1152" t="s">
        <v>1091</v>
      </c>
      <c r="J1152" t="s">
        <v>1090</v>
      </c>
      <c r="K1152" t="s">
        <v>1092</v>
      </c>
      <c r="L1152" t="s">
        <v>10</v>
      </c>
      <c r="M1152">
        <v>0</v>
      </c>
      <c r="BD1152" s="1"/>
      <c r="BQ1152" s="1"/>
      <c r="BW1152" s="1"/>
    </row>
    <row r="1153" spans="1:75" hidden="1" x14ac:dyDescent="0.25">
      <c r="A1153" t="s">
        <v>74</v>
      </c>
      <c r="B1153" t="s">
        <v>9505</v>
      </c>
      <c r="C1153" t="s">
        <v>9506</v>
      </c>
      <c r="D1153" t="s">
        <v>77</v>
      </c>
      <c r="E1153" t="s">
        <v>9507</v>
      </c>
      <c r="F1153" t="s">
        <v>9508</v>
      </c>
      <c r="G1153" t="s">
        <v>10</v>
      </c>
      <c r="H1153" t="s">
        <v>10</v>
      </c>
      <c r="I1153" t="s">
        <v>9509</v>
      </c>
      <c r="J1153" t="s">
        <v>1098</v>
      </c>
      <c r="K1153" t="s">
        <v>1100</v>
      </c>
      <c r="L1153" t="s">
        <v>9510</v>
      </c>
      <c r="M1153">
        <v>0</v>
      </c>
      <c r="N1153" t="s">
        <v>4462</v>
      </c>
      <c r="BD1153" s="1"/>
      <c r="BQ1153" s="1"/>
      <c r="BW1153" s="1"/>
    </row>
    <row r="1154" spans="1:75" hidden="1" x14ac:dyDescent="0.25">
      <c r="A1154" t="s">
        <v>74</v>
      </c>
      <c r="B1154" t="s">
        <v>1093</v>
      </c>
      <c r="C1154" t="s">
        <v>1094</v>
      </c>
      <c r="D1154" t="s">
        <v>77</v>
      </c>
      <c r="E1154" t="s">
        <v>1095</v>
      </c>
      <c r="F1154" t="s">
        <v>1096</v>
      </c>
      <c r="G1154" t="s">
        <v>1097</v>
      </c>
      <c r="H1154" t="s">
        <v>10</v>
      </c>
      <c r="I1154" t="s">
        <v>1099</v>
      </c>
      <c r="J1154" t="s">
        <v>1098</v>
      </c>
      <c r="K1154" t="s">
        <v>1100</v>
      </c>
      <c r="L1154" t="s">
        <v>10</v>
      </c>
      <c r="M1154">
        <v>0</v>
      </c>
      <c r="BD1154" s="1"/>
      <c r="BQ1154" s="1"/>
      <c r="BW1154" s="1"/>
    </row>
    <row r="1155" spans="1:75" x14ac:dyDescent="0.25">
      <c r="A1155" t="s">
        <v>59</v>
      </c>
      <c r="B1155" t="s">
        <v>1101</v>
      </c>
      <c r="C1155" t="s">
        <v>1102</v>
      </c>
      <c r="D1155" t="s">
        <v>52</v>
      </c>
      <c r="E1155" t="s">
        <v>1103</v>
      </c>
      <c r="F1155" t="s">
        <v>1104</v>
      </c>
      <c r="G1155" t="s">
        <v>1105</v>
      </c>
      <c r="H1155" t="s">
        <v>10</v>
      </c>
      <c r="I1155" t="s">
        <v>1099</v>
      </c>
      <c r="J1155" t="s">
        <v>1106</v>
      </c>
      <c r="K1155" t="s">
        <v>1100</v>
      </c>
      <c r="L1155" t="s">
        <v>10</v>
      </c>
      <c r="M1155">
        <v>0</v>
      </c>
      <c r="BD1155" s="1"/>
      <c r="BQ1155" s="1"/>
      <c r="BW1155" s="1"/>
    </row>
    <row r="1156" spans="1:75" hidden="1" x14ac:dyDescent="0.25">
      <c r="A1156" t="s">
        <v>74</v>
      </c>
      <c r="B1156" t="s">
        <v>1142</v>
      </c>
      <c r="C1156" t="s">
        <v>1143</v>
      </c>
      <c r="D1156" t="s">
        <v>77</v>
      </c>
      <c r="E1156" t="s">
        <v>1144</v>
      </c>
      <c r="F1156" t="s">
        <v>1145</v>
      </c>
      <c r="G1156" t="s">
        <v>1146</v>
      </c>
      <c r="H1156" t="s">
        <v>10</v>
      </c>
      <c r="I1156" t="s">
        <v>1141</v>
      </c>
      <c r="J1156" t="s">
        <v>10</v>
      </c>
      <c r="K1156" t="s">
        <v>1100</v>
      </c>
      <c r="L1156" t="s">
        <v>10</v>
      </c>
      <c r="M1156">
        <v>0</v>
      </c>
      <c r="BD1156" s="1"/>
      <c r="BQ1156" s="1"/>
      <c r="BW1156" s="1"/>
    </row>
    <row r="1157" spans="1:75" x14ac:dyDescent="0.25">
      <c r="A1157" t="s">
        <v>59</v>
      </c>
      <c r="B1157" t="s">
        <v>4860</v>
      </c>
      <c r="C1157" t="s">
        <v>4861</v>
      </c>
      <c r="D1157" t="s">
        <v>52</v>
      </c>
      <c r="E1157" t="s">
        <v>4862</v>
      </c>
      <c r="F1157" t="s">
        <v>4863</v>
      </c>
      <c r="G1157" t="s">
        <v>4028</v>
      </c>
      <c r="H1157" t="s">
        <v>10</v>
      </c>
      <c r="I1157" t="s">
        <v>1141</v>
      </c>
      <c r="J1157" t="s">
        <v>10</v>
      </c>
      <c r="K1157" t="s">
        <v>1100</v>
      </c>
      <c r="L1157" t="s">
        <v>4864</v>
      </c>
      <c r="M1157">
        <v>0</v>
      </c>
      <c r="BD1157" s="1"/>
      <c r="BQ1157" s="1"/>
      <c r="BW1157" s="1"/>
    </row>
    <row r="1158" spans="1:75" hidden="1" x14ac:dyDescent="0.25">
      <c r="A1158" t="s">
        <v>74</v>
      </c>
      <c r="B1158" t="s">
        <v>1133</v>
      </c>
      <c r="C1158" t="s">
        <v>1134</v>
      </c>
      <c r="D1158" t="s">
        <v>77</v>
      </c>
      <c r="E1158" t="s">
        <v>1135</v>
      </c>
      <c r="F1158" t="s">
        <v>1136</v>
      </c>
      <c r="G1158" t="s">
        <v>1137</v>
      </c>
      <c r="H1158" t="s">
        <v>10</v>
      </c>
      <c r="I1158" t="s">
        <v>1141</v>
      </c>
      <c r="J1158" t="s">
        <v>1138</v>
      </c>
      <c r="K1158" t="s">
        <v>1100</v>
      </c>
      <c r="L1158" t="s">
        <v>1140</v>
      </c>
      <c r="M1158">
        <v>0</v>
      </c>
      <c r="N1158" t="s">
        <v>4462</v>
      </c>
      <c r="BD1158" s="1"/>
      <c r="BQ1158" s="1"/>
      <c r="BW1158" s="1"/>
    </row>
    <row r="1159" spans="1:75" x14ac:dyDescent="0.25">
      <c r="A1159" t="s">
        <v>92</v>
      </c>
      <c r="B1159" t="s">
        <v>1147</v>
      </c>
      <c r="C1159" t="s">
        <v>1148</v>
      </c>
      <c r="D1159" t="s">
        <v>52</v>
      </c>
      <c r="E1159" t="s">
        <v>1149</v>
      </c>
      <c r="F1159" t="s">
        <v>1150</v>
      </c>
      <c r="G1159" t="s">
        <v>1151</v>
      </c>
      <c r="H1159" t="s">
        <v>10</v>
      </c>
      <c r="I1159" t="s">
        <v>1153</v>
      </c>
      <c r="J1159" t="s">
        <v>1152</v>
      </c>
      <c r="K1159" t="s">
        <v>1100</v>
      </c>
      <c r="L1159" t="s">
        <v>10</v>
      </c>
      <c r="M1159">
        <v>0</v>
      </c>
      <c r="BD1159" s="1"/>
      <c r="BQ1159" s="1"/>
      <c r="BW1159" s="1"/>
    </row>
    <row r="1160" spans="1:75" hidden="1" x14ac:dyDescent="0.25">
      <c r="A1160" t="s">
        <v>74</v>
      </c>
      <c r="B1160" t="s">
        <v>1154</v>
      </c>
      <c r="C1160" t="s">
        <v>1155</v>
      </c>
      <c r="D1160" t="s">
        <v>77</v>
      </c>
      <c r="E1160" t="s">
        <v>1156</v>
      </c>
      <c r="F1160" t="s">
        <v>1157</v>
      </c>
      <c r="G1160" t="s">
        <v>10</v>
      </c>
      <c r="H1160" t="s">
        <v>10</v>
      </c>
      <c r="I1160" t="s">
        <v>1159</v>
      </c>
      <c r="J1160" t="s">
        <v>1158</v>
      </c>
      <c r="K1160" t="s">
        <v>1160</v>
      </c>
      <c r="L1160" t="s">
        <v>10</v>
      </c>
      <c r="M1160">
        <v>0</v>
      </c>
      <c r="BD1160" s="1"/>
      <c r="BQ1160" s="1"/>
      <c r="BW1160" s="1"/>
    </row>
    <row r="1161" spans="1:75" hidden="1" x14ac:dyDescent="0.25">
      <c r="A1161" t="s">
        <v>74</v>
      </c>
      <c r="B1161" t="s">
        <v>1161</v>
      </c>
      <c r="C1161" t="s">
        <v>1162</v>
      </c>
      <c r="D1161" t="s">
        <v>77</v>
      </c>
      <c r="E1161" t="s">
        <v>1163</v>
      </c>
      <c r="F1161" t="s">
        <v>1164</v>
      </c>
      <c r="G1161" t="s">
        <v>1165</v>
      </c>
      <c r="H1161" t="s">
        <v>10</v>
      </c>
      <c r="I1161" t="s">
        <v>1159</v>
      </c>
      <c r="J1161" t="s">
        <v>10</v>
      </c>
      <c r="K1161" t="s">
        <v>1160</v>
      </c>
      <c r="L1161" t="s">
        <v>10</v>
      </c>
      <c r="M1161">
        <v>0</v>
      </c>
      <c r="BD1161" s="1"/>
      <c r="BQ1161" s="1"/>
      <c r="BW1161" s="1"/>
    </row>
    <row r="1162" spans="1:75" hidden="1" x14ac:dyDescent="0.25">
      <c r="A1162" t="s">
        <v>74</v>
      </c>
      <c r="B1162" t="s">
        <v>1166</v>
      </c>
      <c r="C1162" t="s">
        <v>1167</v>
      </c>
      <c r="D1162" t="s">
        <v>77</v>
      </c>
      <c r="E1162" t="s">
        <v>1168</v>
      </c>
      <c r="F1162" t="s">
        <v>1169</v>
      </c>
      <c r="G1162" t="s">
        <v>10</v>
      </c>
      <c r="H1162" t="s">
        <v>10</v>
      </c>
      <c r="I1162" t="s">
        <v>1159</v>
      </c>
      <c r="J1162" t="s">
        <v>1170</v>
      </c>
      <c r="K1162" t="s">
        <v>1160</v>
      </c>
      <c r="L1162" t="s">
        <v>1171</v>
      </c>
      <c r="M1162">
        <v>15</v>
      </c>
      <c r="N1162" t="s">
        <v>172</v>
      </c>
      <c r="BD1162" s="1"/>
      <c r="BQ1162" s="1"/>
      <c r="BW1162" s="1"/>
    </row>
    <row r="1163" spans="1:75" x14ac:dyDescent="0.25">
      <c r="A1163" t="s">
        <v>59</v>
      </c>
      <c r="B1163" t="s">
        <v>1172</v>
      </c>
      <c r="C1163" t="s">
        <v>1173</v>
      </c>
      <c r="D1163" t="s">
        <v>52</v>
      </c>
      <c r="E1163" t="s">
        <v>1174</v>
      </c>
      <c r="F1163" t="s">
        <v>1175</v>
      </c>
      <c r="G1163" t="s">
        <v>1176</v>
      </c>
      <c r="H1163" t="s">
        <v>10</v>
      </c>
      <c r="I1163" t="s">
        <v>1159</v>
      </c>
      <c r="J1163" t="s">
        <v>1177</v>
      </c>
      <c r="K1163" t="s">
        <v>1160</v>
      </c>
      <c r="L1163" t="s">
        <v>1178</v>
      </c>
      <c r="M1163">
        <v>0</v>
      </c>
      <c r="BD1163" s="1"/>
      <c r="BQ1163" s="1"/>
      <c r="BW1163" s="1"/>
    </row>
    <row r="1164" spans="1:75" hidden="1" x14ac:dyDescent="0.25">
      <c r="A1164" t="s">
        <v>74</v>
      </c>
      <c r="B1164" t="s">
        <v>7788</v>
      </c>
      <c r="C1164" t="s">
        <v>7789</v>
      </c>
      <c r="D1164" t="s">
        <v>77</v>
      </c>
      <c r="E1164" t="s">
        <v>7790</v>
      </c>
      <c r="F1164" t="s">
        <v>7791</v>
      </c>
      <c r="G1164" t="s">
        <v>7792</v>
      </c>
      <c r="H1164" t="s">
        <v>10</v>
      </c>
      <c r="I1164" t="s">
        <v>1159</v>
      </c>
      <c r="J1164" t="s">
        <v>7793</v>
      </c>
      <c r="K1164" t="s">
        <v>1160</v>
      </c>
      <c r="L1164" t="s">
        <v>10</v>
      </c>
      <c r="M1164">
        <v>0</v>
      </c>
      <c r="N1164" t="s">
        <v>4221</v>
      </c>
      <c r="BD1164" s="1"/>
      <c r="BQ1164" s="1"/>
      <c r="BW1164" s="1"/>
    </row>
    <row r="1165" spans="1:75" hidden="1" x14ac:dyDescent="0.25">
      <c r="A1165" t="s">
        <v>74</v>
      </c>
      <c r="B1165" t="s">
        <v>1179</v>
      </c>
      <c r="C1165" t="s">
        <v>1180</v>
      </c>
      <c r="D1165" t="s">
        <v>77</v>
      </c>
      <c r="E1165" t="s">
        <v>1181</v>
      </c>
      <c r="F1165" t="s">
        <v>1182</v>
      </c>
      <c r="G1165" t="s">
        <v>1183</v>
      </c>
      <c r="H1165" t="s">
        <v>10</v>
      </c>
      <c r="I1165" t="s">
        <v>1159</v>
      </c>
      <c r="J1165" t="s">
        <v>1260</v>
      </c>
      <c r="K1165" t="s">
        <v>1160</v>
      </c>
      <c r="L1165" t="s">
        <v>1184</v>
      </c>
      <c r="M1165">
        <v>0</v>
      </c>
      <c r="N1165" t="s">
        <v>172</v>
      </c>
      <c r="BD1165" s="1"/>
      <c r="BQ1165" s="1"/>
      <c r="BW1165" s="1"/>
    </row>
    <row r="1166" spans="1:75" hidden="1" x14ac:dyDescent="0.25">
      <c r="A1166" t="s">
        <v>74</v>
      </c>
      <c r="B1166" t="s">
        <v>1319</v>
      </c>
      <c r="C1166" t="s">
        <v>1320</v>
      </c>
      <c r="D1166" t="s">
        <v>77</v>
      </c>
      <c r="E1166" t="s">
        <v>1321</v>
      </c>
      <c r="F1166" t="s">
        <v>1322</v>
      </c>
      <c r="G1166" t="s">
        <v>10</v>
      </c>
      <c r="H1166" t="s">
        <v>10</v>
      </c>
      <c r="I1166" t="s">
        <v>1159</v>
      </c>
      <c r="J1166" t="s">
        <v>1323</v>
      </c>
      <c r="L1166" t="s">
        <v>1324</v>
      </c>
      <c r="M1166">
        <v>0</v>
      </c>
      <c r="BD1166" s="1"/>
      <c r="BQ1166" s="1"/>
      <c r="BW1166" s="1"/>
    </row>
    <row r="1167" spans="1:75" x14ac:dyDescent="0.25">
      <c r="A1167" t="s">
        <v>318</v>
      </c>
      <c r="B1167" t="s">
        <v>1325</v>
      </c>
      <c r="C1167" t="s">
        <v>1326</v>
      </c>
      <c r="D1167" t="s">
        <v>52</v>
      </c>
      <c r="E1167" t="s">
        <v>1327</v>
      </c>
      <c r="F1167" t="s">
        <v>1328</v>
      </c>
      <c r="G1167" t="s">
        <v>1329</v>
      </c>
      <c r="H1167" t="s">
        <v>10</v>
      </c>
      <c r="I1167" t="s">
        <v>1159</v>
      </c>
      <c r="J1167" t="s">
        <v>1330</v>
      </c>
      <c r="K1167" t="s">
        <v>1160</v>
      </c>
      <c r="L1167" t="s">
        <v>1331</v>
      </c>
      <c r="M1167">
        <v>0</v>
      </c>
      <c r="BD1167" s="1"/>
      <c r="BQ1167" s="1"/>
      <c r="BW1167" s="1"/>
    </row>
    <row r="1168" spans="1:75" hidden="1" x14ac:dyDescent="0.25">
      <c r="A1168" t="s">
        <v>74</v>
      </c>
      <c r="B1168" t="s">
        <v>1336</v>
      </c>
      <c r="C1168" t="s">
        <v>1337</v>
      </c>
      <c r="D1168" t="s">
        <v>77</v>
      </c>
      <c r="E1168" t="s">
        <v>9511</v>
      </c>
      <c r="F1168" t="s">
        <v>9512</v>
      </c>
      <c r="G1168" t="s">
        <v>9513</v>
      </c>
      <c r="H1168" t="s">
        <v>10</v>
      </c>
      <c r="I1168" t="s">
        <v>1159</v>
      </c>
      <c r="J1168" t="s">
        <v>1260</v>
      </c>
      <c r="K1168" t="s">
        <v>1160</v>
      </c>
      <c r="L1168" t="s">
        <v>1338</v>
      </c>
      <c r="M1168">
        <v>0</v>
      </c>
      <c r="N1168" t="s">
        <v>4265</v>
      </c>
      <c r="BD1168" s="1"/>
      <c r="BQ1168" s="1"/>
      <c r="BW1168" s="1"/>
    </row>
    <row r="1169" spans="1:75" x14ac:dyDescent="0.25">
      <c r="A1169" t="s">
        <v>49</v>
      </c>
      <c r="B1169" t="s">
        <v>1300</v>
      </c>
      <c r="C1169" t="s">
        <v>1332</v>
      </c>
      <c r="D1169" t="s">
        <v>52</v>
      </c>
      <c r="E1169" t="s">
        <v>1333</v>
      </c>
      <c r="F1169" t="s">
        <v>1334</v>
      </c>
      <c r="G1169" t="s">
        <v>1335</v>
      </c>
      <c r="H1169" t="s">
        <v>10</v>
      </c>
      <c r="I1169" t="s">
        <v>1159</v>
      </c>
      <c r="J1169" t="s">
        <v>1299</v>
      </c>
      <c r="K1169" t="s">
        <v>1160</v>
      </c>
      <c r="L1169" t="s">
        <v>10</v>
      </c>
      <c r="M1169">
        <v>0</v>
      </c>
      <c r="BD1169" s="1"/>
      <c r="BQ1169" s="1"/>
      <c r="BW1169" s="1"/>
    </row>
    <row r="1170" spans="1:75" hidden="1" x14ac:dyDescent="0.25">
      <c r="A1170" t="s">
        <v>74</v>
      </c>
      <c r="B1170" t="s">
        <v>1345</v>
      </c>
      <c r="C1170" t="s">
        <v>1346</v>
      </c>
      <c r="D1170" t="s">
        <v>77</v>
      </c>
      <c r="E1170" t="s">
        <v>1347</v>
      </c>
      <c r="F1170" t="s">
        <v>1348</v>
      </c>
      <c r="G1170" t="s">
        <v>10</v>
      </c>
      <c r="H1170" t="s">
        <v>10</v>
      </c>
      <c r="I1170" t="s">
        <v>1159</v>
      </c>
      <c r="J1170" t="s">
        <v>1260</v>
      </c>
      <c r="K1170" t="s">
        <v>1160</v>
      </c>
      <c r="L1170" t="s">
        <v>1349</v>
      </c>
      <c r="M1170">
        <v>45</v>
      </c>
      <c r="N1170" t="s">
        <v>172</v>
      </c>
      <c r="BD1170" s="1"/>
      <c r="BQ1170" s="1"/>
      <c r="BW1170" s="1"/>
    </row>
    <row r="1171" spans="1:75" hidden="1" x14ac:dyDescent="0.25">
      <c r="A1171" t="s">
        <v>74</v>
      </c>
      <c r="B1171" t="s">
        <v>1339</v>
      </c>
      <c r="C1171" t="s">
        <v>1340</v>
      </c>
      <c r="D1171" t="s">
        <v>77</v>
      </c>
      <c r="E1171" t="s">
        <v>1341</v>
      </c>
      <c r="F1171" t="s">
        <v>1342</v>
      </c>
      <c r="G1171" t="s">
        <v>1343</v>
      </c>
      <c r="H1171" t="s">
        <v>10</v>
      </c>
      <c r="I1171" t="s">
        <v>1159</v>
      </c>
      <c r="J1171" t="s">
        <v>10</v>
      </c>
      <c r="K1171" t="s">
        <v>1160</v>
      </c>
      <c r="L1171" t="s">
        <v>1344</v>
      </c>
      <c r="M1171">
        <v>0</v>
      </c>
      <c r="N1171" t="s">
        <v>1217</v>
      </c>
      <c r="BD1171" s="1"/>
      <c r="BQ1171" s="1"/>
      <c r="BW1171" s="1"/>
    </row>
    <row r="1172" spans="1:75" hidden="1" x14ac:dyDescent="0.25">
      <c r="A1172" t="s">
        <v>74</v>
      </c>
      <c r="B1172" t="s">
        <v>1350</v>
      </c>
      <c r="C1172" t="s">
        <v>1351</v>
      </c>
      <c r="D1172" t="s">
        <v>77</v>
      </c>
      <c r="E1172" t="s">
        <v>1352</v>
      </c>
      <c r="F1172" t="s">
        <v>1353</v>
      </c>
      <c r="G1172" t="s">
        <v>1259</v>
      </c>
      <c r="H1172" t="s">
        <v>10</v>
      </c>
      <c r="I1172" t="s">
        <v>1159</v>
      </c>
      <c r="J1172" t="s">
        <v>1177</v>
      </c>
      <c r="K1172" t="s">
        <v>1160</v>
      </c>
      <c r="L1172" t="s">
        <v>1354</v>
      </c>
      <c r="M1172">
        <v>0</v>
      </c>
      <c r="BD1172" s="1"/>
      <c r="BQ1172" s="1"/>
      <c r="BW1172" s="1"/>
    </row>
    <row r="1173" spans="1:75" hidden="1" x14ac:dyDescent="0.25">
      <c r="A1173" t="s">
        <v>74</v>
      </c>
      <c r="B1173" t="s">
        <v>1355</v>
      </c>
      <c r="C1173" t="s">
        <v>1356</v>
      </c>
      <c r="D1173" t="s">
        <v>77</v>
      </c>
      <c r="E1173" t="s">
        <v>9514</v>
      </c>
      <c r="F1173" t="s">
        <v>9515</v>
      </c>
      <c r="G1173" t="s">
        <v>9516</v>
      </c>
      <c r="H1173" t="s">
        <v>10</v>
      </c>
      <c r="I1173" t="s">
        <v>1159</v>
      </c>
      <c r="J1173" t="s">
        <v>9517</v>
      </c>
      <c r="K1173" t="s">
        <v>1160</v>
      </c>
      <c r="L1173" t="s">
        <v>1357</v>
      </c>
      <c r="M1173">
        <v>30</v>
      </c>
      <c r="N1173" t="s">
        <v>172</v>
      </c>
      <c r="BD1173" s="1"/>
      <c r="BQ1173" s="1"/>
      <c r="BW1173" s="1"/>
    </row>
    <row r="1174" spans="1:75" hidden="1" x14ac:dyDescent="0.25">
      <c r="A1174" t="s">
        <v>74</v>
      </c>
      <c r="B1174" t="s">
        <v>1358</v>
      </c>
      <c r="C1174" t="s">
        <v>1359</v>
      </c>
      <c r="D1174" t="s">
        <v>77</v>
      </c>
      <c r="E1174" t="s">
        <v>9511</v>
      </c>
      <c r="F1174" t="s">
        <v>9518</v>
      </c>
      <c r="G1174" t="s">
        <v>9513</v>
      </c>
      <c r="H1174" t="s">
        <v>10</v>
      </c>
      <c r="I1174" t="s">
        <v>1159</v>
      </c>
      <c r="J1174" t="s">
        <v>1260</v>
      </c>
      <c r="K1174" t="s">
        <v>1160</v>
      </c>
      <c r="L1174" t="s">
        <v>1338</v>
      </c>
      <c r="M1174">
        <v>30</v>
      </c>
      <c r="N1174" t="s">
        <v>3870</v>
      </c>
      <c r="BD1174" s="1"/>
      <c r="BQ1174" s="1"/>
      <c r="BW1174" s="1"/>
    </row>
    <row r="1175" spans="1:75" hidden="1" x14ac:dyDescent="0.25">
      <c r="A1175" t="s">
        <v>74</v>
      </c>
      <c r="B1175" t="s">
        <v>7794</v>
      </c>
      <c r="C1175" t="s">
        <v>7795</v>
      </c>
      <c r="D1175" t="s">
        <v>77</v>
      </c>
      <c r="E1175" t="s">
        <v>7796</v>
      </c>
      <c r="F1175" t="s">
        <v>7797</v>
      </c>
      <c r="G1175" t="s">
        <v>10</v>
      </c>
      <c r="H1175" t="s">
        <v>10</v>
      </c>
      <c r="I1175" t="s">
        <v>1159</v>
      </c>
      <c r="J1175" t="s">
        <v>7798</v>
      </c>
      <c r="K1175" t="s">
        <v>1160</v>
      </c>
      <c r="L1175" t="s">
        <v>7799</v>
      </c>
      <c r="M1175">
        <v>30</v>
      </c>
      <c r="N1175" t="s">
        <v>4221</v>
      </c>
      <c r="BD1175" s="1"/>
      <c r="BQ1175" s="1"/>
      <c r="BW1175" s="1"/>
    </row>
    <row r="1176" spans="1:75" hidden="1" x14ac:dyDescent="0.25">
      <c r="A1176" t="s">
        <v>74</v>
      </c>
      <c r="B1176" t="s">
        <v>1191</v>
      </c>
      <c r="C1176" t="s">
        <v>1192</v>
      </c>
      <c r="D1176" t="s">
        <v>77</v>
      </c>
      <c r="E1176" t="s">
        <v>1193</v>
      </c>
      <c r="F1176" t="s">
        <v>1194</v>
      </c>
      <c r="G1176" t="s">
        <v>1195</v>
      </c>
      <c r="H1176" t="s">
        <v>10</v>
      </c>
      <c r="I1176" t="s">
        <v>1159</v>
      </c>
      <c r="J1176" t="s">
        <v>1196</v>
      </c>
      <c r="K1176" t="s">
        <v>1160</v>
      </c>
      <c r="L1176" t="s">
        <v>10</v>
      </c>
      <c r="M1176">
        <v>30</v>
      </c>
      <c r="N1176" t="s">
        <v>172</v>
      </c>
      <c r="BD1176" s="1"/>
      <c r="BQ1176" s="1"/>
      <c r="BW1176" s="1"/>
    </row>
    <row r="1177" spans="1:75" hidden="1" x14ac:dyDescent="0.25">
      <c r="A1177" t="s">
        <v>74</v>
      </c>
      <c r="B1177" t="s">
        <v>1197</v>
      </c>
      <c r="C1177" t="s">
        <v>1198</v>
      </c>
      <c r="D1177" t="s">
        <v>77</v>
      </c>
      <c r="E1177" t="s">
        <v>10</v>
      </c>
      <c r="F1177" t="s">
        <v>10</v>
      </c>
      <c r="G1177" t="s">
        <v>10</v>
      </c>
      <c r="H1177" t="s">
        <v>10</v>
      </c>
      <c r="I1177" t="s">
        <v>1159</v>
      </c>
      <c r="J1177" t="s">
        <v>10</v>
      </c>
      <c r="L1177" t="s">
        <v>10</v>
      </c>
      <c r="M1177">
        <v>30</v>
      </c>
      <c r="N1177" t="s">
        <v>3870</v>
      </c>
      <c r="BD1177" s="1"/>
      <c r="BQ1177" s="1"/>
      <c r="BW1177" s="1"/>
    </row>
    <row r="1178" spans="1:75" hidden="1" x14ac:dyDescent="0.25">
      <c r="A1178" t="s">
        <v>74</v>
      </c>
      <c r="B1178" t="s">
        <v>1185</v>
      </c>
      <c r="C1178" t="s">
        <v>1186</v>
      </c>
      <c r="D1178" t="s">
        <v>77</v>
      </c>
      <c r="E1178" t="s">
        <v>1187</v>
      </c>
      <c r="F1178" t="s">
        <v>1188</v>
      </c>
      <c r="G1178" t="s">
        <v>1189</v>
      </c>
      <c r="H1178" t="s">
        <v>10</v>
      </c>
      <c r="I1178" t="s">
        <v>1159</v>
      </c>
      <c r="J1178" t="s">
        <v>1190</v>
      </c>
      <c r="L1178" t="s">
        <v>10</v>
      </c>
      <c r="M1178">
        <v>0</v>
      </c>
      <c r="BD1178" s="1"/>
      <c r="BQ1178" s="1"/>
      <c r="BW1178" s="1"/>
    </row>
    <row r="1179" spans="1:75" hidden="1" x14ac:dyDescent="0.25">
      <c r="A1179" t="s">
        <v>74</v>
      </c>
      <c r="B1179" t="s">
        <v>9519</v>
      </c>
      <c r="C1179" t="s">
        <v>9520</v>
      </c>
      <c r="D1179" t="s">
        <v>77</v>
      </c>
      <c r="E1179" t="s">
        <v>9521</v>
      </c>
      <c r="F1179" t="s">
        <v>9522</v>
      </c>
      <c r="G1179" t="s">
        <v>10</v>
      </c>
      <c r="H1179" t="s">
        <v>10</v>
      </c>
      <c r="I1179" t="s">
        <v>1159</v>
      </c>
      <c r="J1179" t="s">
        <v>1299</v>
      </c>
      <c r="K1179" t="s">
        <v>1160</v>
      </c>
      <c r="L1179" t="s">
        <v>9523</v>
      </c>
      <c r="M1179">
        <v>30</v>
      </c>
      <c r="N1179" t="s">
        <v>9524</v>
      </c>
      <c r="BD1179" s="1"/>
      <c r="BQ1179" s="1"/>
      <c r="BW1179" s="1"/>
    </row>
    <row r="1180" spans="1:75" hidden="1" x14ac:dyDescent="0.25">
      <c r="A1180" t="s">
        <v>74</v>
      </c>
      <c r="B1180" t="s">
        <v>9525</v>
      </c>
      <c r="C1180" t="s">
        <v>9526</v>
      </c>
      <c r="D1180" t="s">
        <v>77</v>
      </c>
      <c r="E1180" t="s">
        <v>9527</v>
      </c>
      <c r="F1180" t="s">
        <v>9528</v>
      </c>
      <c r="G1180" t="s">
        <v>10</v>
      </c>
      <c r="H1180" t="s">
        <v>10</v>
      </c>
      <c r="I1180" t="s">
        <v>1205</v>
      </c>
      <c r="J1180" t="s">
        <v>1260</v>
      </c>
      <c r="K1180" t="s">
        <v>1160</v>
      </c>
      <c r="L1180" t="s">
        <v>9529</v>
      </c>
      <c r="M1180">
        <v>0</v>
      </c>
      <c r="N1180" t="s">
        <v>9530</v>
      </c>
      <c r="BD1180" s="1"/>
      <c r="BQ1180" s="1"/>
      <c r="BW1180" s="1"/>
    </row>
    <row r="1181" spans="1:75" hidden="1" x14ac:dyDescent="0.25">
      <c r="A1181" t="s">
        <v>74</v>
      </c>
      <c r="B1181" t="s">
        <v>1200</v>
      </c>
      <c r="C1181" t="s">
        <v>1201</v>
      </c>
      <c r="D1181" t="s">
        <v>77</v>
      </c>
      <c r="E1181" t="s">
        <v>1202</v>
      </c>
      <c r="F1181" t="s">
        <v>1203</v>
      </c>
      <c r="G1181" t="s">
        <v>10</v>
      </c>
      <c r="H1181" t="s">
        <v>10</v>
      </c>
      <c r="I1181" t="s">
        <v>1205</v>
      </c>
      <c r="J1181" t="s">
        <v>1204</v>
      </c>
      <c r="L1181" t="s">
        <v>10</v>
      </c>
      <c r="M1181">
        <v>0</v>
      </c>
      <c r="N1181" t="s">
        <v>172</v>
      </c>
      <c r="BD1181" s="1"/>
      <c r="BQ1181" s="1"/>
      <c r="BW1181" s="1"/>
    </row>
    <row r="1182" spans="1:75" hidden="1" x14ac:dyDescent="0.25">
      <c r="A1182" t="s">
        <v>74</v>
      </c>
      <c r="B1182" t="s">
        <v>1206</v>
      </c>
      <c r="C1182" t="s">
        <v>1207</v>
      </c>
      <c r="D1182" t="s">
        <v>77</v>
      </c>
      <c r="E1182" t="s">
        <v>1208</v>
      </c>
      <c r="F1182" t="s">
        <v>1209</v>
      </c>
      <c r="G1182" t="s">
        <v>10</v>
      </c>
      <c r="H1182" t="s">
        <v>10</v>
      </c>
      <c r="I1182" t="s">
        <v>1205</v>
      </c>
      <c r="J1182" t="s">
        <v>1210</v>
      </c>
      <c r="K1182" t="s">
        <v>1160</v>
      </c>
      <c r="L1182" t="s">
        <v>1211</v>
      </c>
      <c r="M1182">
        <v>60</v>
      </c>
      <c r="N1182" t="s">
        <v>4513</v>
      </c>
      <c r="BD1182" s="1"/>
      <c r="BQ1182" s="1"/>
      <c r="BW1182" s="1"/>
    </row>
    <row r="1183" spans="1:75" hidden="1" x14ac:dyDescent="0.25">
      <c r="A1183" t="s">
        <v>74</v>
      </c>
      <c r="B1183" t="s">
        <v>1233</v>
      </c>
      <c r="C1183" t="s">
        <v>1234</v>
      </c>
      <c r="D1183" t="s">
        <v>77</v>
      </c>
      <c r="E1183" t="s">
        <v>1235</v>
      </c>
      <c r="F1183" t="s">
        <v>1236</v>
      </c>
      <c r="G1183" t="s">
        <v>10</v>
      </c>
      <c r="H1183" t="s">
        <v>10</v>
      </c>
      <c r="I1183" t="s">
        <v>1205</v>
      </c>
      <c r="J1183" t="s">
        <v>1237</v>
      </c>
      <c r="K1183" t="s">
        <v>1160</v>
      </c>
      <c r="L1183" t="s">
        <v>1239</v>
      </c>
      <c r="M1183">
        <v>0</v>
      </c>
      <c r="N1183" t="s">
        <v>4680</v>
      </c>
      <c r="BD1183" s="1"/>
      <c r="BQ1183" s="1"/>
      <c r="BW1183" s="1"/>
    </row>
    <row r="1184" spans="1:75" hidden="1" x14ac:dyDescent="0.25">
      <c r="A1184" t="s">
        <v>74</v>
      </c>
      <c r="B1184" t="s">
        <v>1221</v>
      </c>
      <c r="C1184" t="s">
        <v>1222</v>
      </c>
      <c r="D1184" t="s">
        <v>77</v>
      </c>
      <c r="E1184" t="s">
        <v>1223</v>
      </c>
      <c r="F1184" t="s">
        <v>1224</v>
      </c>
      <c r="G1184" t="s">
        <v>10</v>
      </c>
      <c r="H1184" t="s">
        <v>10</v>
      </c>
      <c r="I1184" t="s">
        <v>1205</v>
      </c>
      <c r="J1184" t="s">
        <v>1225</v>
      </c>
      <c r="K1184" t="s">
        <v>1160</v>
      </c>
      <c r="L1184" t="s">
        <v>1226</v>
      </c>
      <c r="M1184">
        <v>60</v>
      </c>
      <c r="N1184" t="s">
        <v>172</v>
      </c>
      <c r="BD1184" s="1"/>
      <c r="BQ1184" s="1"/>
      <c r="BW1184" s="1"/>
    </row>
    <row r="1185" spans="1:75" hidden="1" x14ac:dyDescent="0.25">
      <c r="A1185" t="s">
        <v>74</v>
      </c>
      <c r="B1185" t="s">
        <v>1227</v>
      </c>
      <c r="C1185" t="s">
        <v>1228</v>
      </c>
      <c r="D1185" t="s">
        <v>77</v>
      </c>
      <c r="E1185" t="s">
        <v>1229</v>
      </c>
      <c r="F1185" t="s">
        <v>1230</v>
      </c>
      <c r="G1185" t="s">
        <v>1231</v>
      </c>
      <c r="H1185" t="s">
        <v>10</v>
      </c>
      <c r="I1185" t="s">
        <v>1205</v>
      </c>
      <c r="J1185" t="s">
        <v>1196</v>
      </c>
      <c r="K1185" t="s">
        <v>1160</v>
      </c>
      <c r="L1185" t="s">
        <v>1232</v>
      </c>
      <c r="M1185">
        <v>15</v>
      </c>
      <c r="N1185" t="s">
        <v>172</v>
      </c>
      <c r="BD1185" s="1"/>
      <c r="BQ1185" s="1"/>
      <c r="BW1185" s="1"/>
    </row>
    <row r="1186" spans="1:75" hidden="1" x14ac:dyDescent="0.25">
      <c r="A1186" t="s">
        <v>74</v>
      </c>
      <c r="B1186" t="s">
        <v>1212</v>
      </c>
      <c r="C1186" t="s">
        <v>1213</v>
      </c>
      <c r="D1186" t="s">
        <v>77</v>
      </c>
      <c r="E1186" t="s">
        <v>1214</v>
      </c>
      <c r="F1186" t="s">
        <v>10</v>
      </c>
      <c r="G1186" t="s">
        <v>10</v>
      </c>
      <c r="H1186" t="s">
        <v>10</v>
      </c>
      <c r="I1186" t="s">
        <v>1205</v>
      </c>
      <c r="J1186" t="s">
        <v>1177</v>
      </c>
      <c r="K1186" t="s">
        <v>1160</v>
      </c>
      <c r="L1186" t="s">
        <v>1216</v>
      </c>
      <c r="M1186">
        <v>0</v>
      </c>
      <c r="N1186" t="s">
        <v>1217</v>
      </c>
      <c r="BD1186" s="1"/>
      <c r="BQ1186" s="1"/>
      <c r="BW1186" s="1"/>
    </row>
    <row r="1187" spans="1:75" x14ac:dyDescent="0.25">
      <c r="A1187" t="s">
        <v>49</v>
      </c>
      <c r="B1187" t="s">
        <v>1215</v>
      </c>
      <c r="C1187" t="s">
        <v>1217</v>
      </c>
      <c r="D1187" t="s">
        <v>52</v>
      </c>
      <c r="E1187" t="s">
        <v>1218</v>
      </c>
      <c r="F1187" t="s">
        <v>1219</v>
      </c>
      <c r="G1187" t="s">
        <v>1220</v>
      </c>
      <c r="H1187" t="s">
        <v>10</v>
      </c>
      <c r="I1187" t="s">
        <v>1205</v>
      </c>
      <c r="J1187" t="s">
        <v>10</v>
      </c>
      <c r="K1187" t="s">
        <v>1160</v>
      </c>
      <c r="L1187" t="s">
        <v>10</v>
      </c>
      <c r="M1187">
        <v>0</v>
      </c>
      <c r="BD1187" s="1"/>
      <c r="BQ1187" s="1"/>
      <c r="BW1187" s="1"/>
    </row>
    <row r="1188" spans="1:75" hidden="1" x14ac:dyDescent="0.25">
      <c r="A1188" t="s">
        <v>74</v>
      </c>
      <c r="B1188" t="s">
        <v>1240</v>
      </c>
      <c r="C1188" t="s">
        <v>1241</v>
      </c>
      <c r="D1188" t="s">
        <v>77</v>
      </c>
      <c r="E1188" t="s">
        <v>1242</v>
      </c>
      <c r="F1188" t="s">
        <v>1243</v>
      </c>
      <c r="G1188" t="s">
        <v>10</v>
      </c>
      <c r="H1188" t="s">
        <v>10</v>
      </c>
      <c r="I1188" t="s">
        <v>1205</v>
      </c>
      <c r="J1188" t="s">
        <v>1177</v>
      </c>
      <c r="L1188" t="s">
        <v>1244</v>
      </c>
      <c r="M1188">
        <v>0</v>
      </c>
      <c r="BD1188" s="1"/>
      <c r="BQ1188" s="1"/>
      <c r="BW1188" s="1"/>
    </row>
    <row r="1189" spans="1:75" x14ac:dyDescent="0.25">
      <c r="A1189" t="s">
        <v>59</v>
      </c>
      <c r="B1189" t="s">
        <v>1245</v>
      </c>
      <c r="C1189" t="s">
        <v>1246</v>
      </c>
      <c r="D1189" t="s">
        <v>52</v>
      </c>
      <c r="E1189" t="s">
        <v>1247</v>
      </c>
      <c r="F1189" t="s">
        <v>1248</v>
      </c>
      <c r="G1189" t="s">
        <v>10</v>
      </c>
      <c r="H1189" t="s">
        <v>10</v>
      </c>
      <c r="I1189" t="s">
        <v>1205</v>
      </c>
      <c r="J1189" t="s">
        <v>1249</v>
      </c>
      <c r="K1189" t="s">
        <v>1160</v>
      </c>
      <c r="L1189" t="s">
        <v>10</v>
      </c>
      <c r="M1189">
        <v>0</v>
      </c>
      <c r="BD1189" s="1"/>
      <c r="BQ1189" s="1"/>
      <c r="BW1189" s="1"/>
    </row>
    <row r="1190" spans="1:75" x14ac:dyDescent="0.25">
      <c r="A1190" t="s">
        <v>59</v>
      </c>
      <c r="B1190" t="s">
        <v>1250</v>
      </c>
      <c r="C1190" t="s">
        <v>1251</v>
      </c>
      <c r="D1190" t="s">
        <v>52</v>
      </c>
      <c r="E1190" t="s">
        <v>1252</v>
      </c>
      <c r="F1190" t="s">
        <v>1253</v>
      </c>
      <c r="G1190" t="s">
        <v>10</v>
      </c>
      <c r="H1190" t="s">
        <v>10</v>
      </c>
      <c r="I1190" t="s">
        <v>1205</v>
      </c>
      <c r="J1190" t="s">
        <v>1254</v>
      </c>
      <c r="K1190" t="s">
        <v>1160</v>
      </c>
      <c r="L1190" t="s">
        <v>10</v>
      </c>
      <c r="M1190">
        <v>0</v>
      </c>
      <c r="BD1190" s="1"/>
      <c r="BQ1190" s="1"/>
      <c r="BW1190" s="1"/>
    </row>
    <row r="1191" spans="1:75" hidden="1" x14ac:dyDescent="0.25">
      <c r="A1191" t="s">
        <v>74</v>
      </c>
      <c r="B1191" t="s">
        <v>1255</v>
      </c>
      <c r="C1191" t="s">
        <v>1256</v>
      </c>
      <c r="D1191" t="s">
        <v>77</v>
      </c>
      <c r="E1191" t="s">
        <v>1257</v>
      </c>
      <c r="F1191" t="s">
        <v>1258</v>
      </c>
      <c r="G1191" t="s">
        <v>1259</v>
      </c>
      <c r="H1191" t="s">
        <v>10</v>
      </c>
      <c r="I1191" t="s">
        <v>1205</v>
      </c>
      <c r="J1191" t="s">
        <v>1260</v>
      </c>
      <c r="K1191" t="s">
        <v>1160</v>
      </c>
      <c r="L1191" t="s">
        <v>10</v>
      </c>
      <c r="M1191">
        <v>0</v>
      </c>
      <c r="BD1191" s="1"/>
      <c r="BQ1191" s="1"/>
      <c r="BW1191" s="1"/>
    </row>
    <row r="1192" spans="1:75" hidden="1" x14ac:dyDescent="0.25">
      <c r="A1192" t="s">
        <v>74</v>
      </c>
      <c r="B1192" t="s">
        <v>1261</v>
      </c>
      <c r="C1192" t="s">
        <v>1262</v>
      </c>
      <c r="D1192" t="s">
        <v>77</v>
      </c>
      <c r="E1192" t="s">
        <v>10</v>
      </c>
      <c r="F1192" t="s">
        <v>10</v>
      </c>
      <c r="G1192" t="s">
        <v>10</v>
      </c>
      <c r="H1192" t="s">
        <v>10</v>
      </c>
      <c r="I1192" t="s">
        <v>1205</v>
      </c>
      <c r="J1192" t="s">
        <v>10</v>
      </c>
      <c r="L1192" t="s">
        <v>10</v>
      </c>
      <c r="M1192">
        <v>0</v>
      </c>
      <c r="BD1192" s="1"/>
      <c r="BQ1192" s="1"/>
      <c r="BW1192" s="1"/>
    </row>
    <row r="1193" spans="1:75" x14ac:dyDescent="0.25">
      <c r="A1193" t="s">
        <v>49</v>
      </c>
      <c r="B1193" t="s">
        <v>9531</v>
      </c>
      <c r="C1193" t="s">
        <v>9532</v>
      </c>
      <c r="D1193" t="s">
        <v>52</v>
      </c>
      <c r="E1193" t="s">
        <v>10</v>
      </c>
      <c r="F1193" t="s">
        <v>10</v>
      </c>
      <c r="G1193" t="s">
        <v>10</v>
      </c>
      <c r="H1193" t="s">
        <v>10</v>
      </c>
      <c r="I1193" t="s">
        <v>9533</v>
      </c>
      <c r="J1193" t="s">
        <v>10</v>
      </c>
      <c r="L1193" t="s">
        <v>10</v>
      </c>
      <c r="M1193">
        <v>0</v>
      </c>
      <c r="BD1193" s="1"/>
      <c r="BQ1193" s="1"/>
      <c r="BW1193" s="1"/>
    </row>
    <row r="1194" spans="1:75" hidden="1" x14ac:dyDescent="0.25">
      <c r="A1194" t="s">
        <v>74</v>
      </c>
      <c r="B1194" t="s">
        <v>9534</v>
      </c>
      <c r="C1194" t="s">
        <v>9535</v>
      </c>
      <c r="D1194" t="s">
        <v>77</v>
      </c>
      <c r="E1194" t="s">
        <v>9536</v>
      </c>
      <c r="F1194" t="s">
        <v>9537</v>
      </c>
      <c r="G1194" t="s">
        <v>10</v>
      </c>
      <c r="H1194" t="s">
        <v>10</v>
      </c>
      <c r="I1194" t="s">
        <v>9533</v>
      </c>
      <c r="J1194" t="s">
        <v>9538</v>
      </c>
      <c r="K1194" t="s">
        <v>2481</v>
      </c>
      <c r="L1194" t="s">
        <v>9539</v>
      </c>
      <c r="M1194">
        <v>0</v>
      </c>
      <c r="N1194" t="s">
        <v>9532</v>
      </c>
      <c r="BD1194" s="1"/>
      <c r="BQ1194" s="1"/>
      <c r="BW1194" s="1"/>
    </row>
    <row r="1195" spans="1:75" hidden="1" x14ac:dyDescent="0.25">
      <c r="A1195" t="s">
        <v>74</v>
      </c>
      <c r="B1195" t="s">
        <v>9540</v>
      </c>
      <c r="C1195" t="s">
        <v>9541</v>
      </c>
      <c r="D1195" t="s">
        <v>77</v>
      </c>
      <c r="E1195" t="s">
        <v>9542</v>
      </c>
      <c r="F1195" t="s">
        <v>9543</v>
      </c>
      <c r="G1195" t="s">
        <v>9544</v>
      </c>
      <c r="H1195" t="s">
        <v>10</v>
      </c>
      <c r="I1195" t="s">
        <v>9545</v>
      </c>
      <c r="J1195" t="s">
        <v>9546</v>
      </c>
      <c r="K1195" t="s">
        <v>2481</v>
      </c>
      <c r="L1195" t="s">
        <v>9547</v>
      </c>
      <c r="M1195">
        <v>0</v>
      </c>
      <c r="N1195" t="s">
        <v>5884</v>
      </c>
      <c r="BD1195" s="1"/>
      <c r="BQ1195" s="1"/>
      <c r="BW1195" s="1"/>
    </row>
    <row r="1196" spans="1:75" hidden="1" x14ac:dyDescent="0.25">
      <c r="A1196" t="s">
        <v>74</v>
      </c>
      <c r="B1196" t="s">
        <v>1263</v>
      </c>
      <c r="C1196" t="s">
        <v>1264</v>
      </c>
      <c r="D1196" t="s">
        <v>77</v>
      </c>
      <c r="E1196" t="s">
        <v>1265</v>
      </c>
      <c r="F1196" t="s">
        <v>10</v>
      </c>
      <c r="G1196" t="s">
        <v>10</v>
      </c>
      <c r="H1196" t="s">
        <v>10</v>
      </c>
      <c r="I1196" t="s">
        <v>1268</v>
      </c>
      <c r="J1196" t="s">
        <v>1266</v>
      </c>
      <c r="K1196" t="s">
        <v>1080</v>
      </c>
      <c r="L1196" t="s">
        <v>1267</v>
      </c>
      <c r="M1196">
        <v>0</v>
      </c>
      <c r="BD1196" s="1"/>
      <c r="BQ1196" s="1"/>
      <c r="BW1196" s="1"/>
    </row>
    <row r="1197" spans="1:75" hidden="1" x14ac:dyDescent="0.25">
      <c r="A1197" t="s">
        <v>74</v>
      </c>
      <c r="B1197" t="s">
        <v>1269</v>
      </c>
      <c r="C1197" t="s">
        <v>1270</v>
      </c>
      <c r="D1197" t="s">
        <v>77</v>
      </c>
      <c r="E1197" t="s">
        <v>10</v>
      </c>
      <c r="F1197" t="s">
        <v>10</v>
      </c>
      <c r="G1197" t="s">
        <v>10</v>
      </c>
      <c r="H1197" t="s">
        <v>10</v>
      </c>
      <c r="I1197" t="s">
        <v>1268</v>
      </c>
      <c r="J1197" t="s">
        <v>10</v>
      </c>
      <c r="K1197" t="s">
        <v>1080</v>
      </c>
      <c r="L1197" t="s">
        <v>1272</v>
      </c>
      <c r="M1197">
        <v>0</v>
      </c>
      <c r="N1197" t="s">
        <v>5884</v>
      </c>
      <c r="BD1197" s="1"/>
      <c r="BQ1197" s="1"/>
      <c r="BW1197" s="1"/>
    </row>
    <row r="1198" spans="1:75" hidden="1" x14ac:dyDescent="0.25">
      <c r="A1198" t="s">
        <v>74</v>
      </c>
      <c r="B1198" t="s">
        <v>1273</v>
      </c>
      <c r="C1198" t="s">
        <v>1274</v>
      </c>
      <c r="D1198" t="s">
        <v>77</v>
      </c>
      <c r="E1198" t="s">
        <v>10</v>
      </c>
      <c r="F1198" t="s">
        <v>10</v>
      </c>
      <c r="G1198" t="s">
        <v>10</v>
      </c>
      <c r="H1198" t="s">
        <v>10</v>
      </c>
      <c r="I1198" t="s">
        <v>1276</v>
      </c>
      <c r="J1198" t="s">
        <v>10</v>
      </c>
      <c r="K1198" t="s">
        <v>1160</v>
      </c>
      <c r="L1198" t="s">
        <v>1275</v>
      </c>
      <c r="M1198">
        <v>0</v>
      </c>
      <c r="BD1198" s="1"/>
      <c r="BQ1198" s="1"/>
      <c r="BW1198" s="1"/>
    </row>
    <row r="1199" spans="1:75" x14ac:dyDescent="0.25">
      <c r="A1199" t="s">
        <v>59</v>
      </c>
      <c r="B1199" t="s">
        <v>1277</v>
      </c>
      <c r="C1199" t="s">
        <v>1278</v>
      </c>
      <c r="D1199" t="s">
        <v>52</v>
      </c>
      <c r="E1199" t="s">
        <v>10</v>
      </c>
      <c r="F1199" t="s">
        <v>10</v>
      </c>
      <c r="G1199" t="s">
        <v>10</v>
      </c>
      <c r="H1199" t="s">
        <v>10</v>
      </c>
      <c r="I1199" t="s">
        <v>1279</v>
      </c>
      <c r="J1199" t="s">
        <v>10</v>
      </c>
      <c r="K1199" t="s">
        <v>1100</v>
      </c>
      <c r="L1199" t="s">
        <v>10</v>
      </c>
      <c r="M1199">
        <v>0</v>
      </c>
      <c r="BD1199" s="1"/>
      <c r="BQ1199" s="1"/>
      <c r="BW1199" s="1"/>
    </row>
    <row r="1200" spans="1:75" hidden="1" x14ac:dyDescent="0.25">
      <c r="A1200" t="s">
        <v>74</v>
      </c>
      <c r="B1200" t="s">
        <v>1280</v>
      </c>
      <c r="C1200" t="s">
        <v>1281</v>
      </c>
      <c r="D1200" t="s">
        <v>77</v>
      </c>
      <c r="E1200" t="s">
        <v>1282</v>
      </c>
      <c r="F1200" t="s">
        <v>1283</v>
      </c>
      <c r="G1200" t="s">
        <v>10</v>
      </c>
      <c r="H1200" t="s">
        <v>10</v>
      </c>
      <c r="I1200" t="s">
        <v>1287</v>
      </c>
      <c r="J1200" t="s">
        <v>1284</v>
      </c>
      <c r="K1200" t="s">
        <v>1160</v>
      </c>
      <c r="L1200" t="s">
        <v>1286</v>
      </c>
      <c r="M1200">
        <v>30</v>
      </c>
      <c r="N1200" t="s">
        <v>4687</v>
      </c>
      <c r="BD1200" s="1"/>
      <c r="BQ1200" s="1"/>
      <c r="BW1200" s="1"/>
    </row>
    <row r="1201" spans="1:75" x14ac:dyDescent="0.25">
      <c r="A1201" t="s">
        <v>49</v>
      </c>
      <c r="B1201" t="s">
        <v>9548</v>
      </c>
      <c r="C1201" t="s">
        <v>9549</v>
      </c>
      <c r="D1201" t="s">
        <v>52</v>
      </c>
      <c r="E1201" t="s">
        <v>9550</v>
      </c>
      <c r="F1201" t="s">
        <v>9551</v>
      </c>
      <c r="G1201" t="s">
        <v>10</v>
      </c>
      <c r="H1201" t="s">
        <v>10</v>
      </c>
      <c r="I1201" t="s">
        <v>1287</v>
      </c>
      <c r="J1201" t="s">
        <v>1177</v>
      </c>
      <c r="K1201" t="s">
        <v>1160</v>
      </c>
      <c r="L1201" t="s">
        <v>10</v>
      </c>
      <c r="M1201">
        <v>0</v>
      </c>
      <c r="BD1201" s="1"/>
      <c r="BQ1201" s="1"/>
      <c r="BW1201" s="1"/>
    </row>
    <row r="1202" spans="1:75" hidden="1" x14ac:dyDescent="0.25">
      <c r="A1202" t="s">
        <v>74</v>
      </c>
      <c r="B1202" t="s">
        <v>9552</v>
      </c>
      <c r="C1202" t="s">
        <v>9553</v>
      </c>
      <c r="D1202" t="s">
        <v>77</v>
      </c>
      <c r="E1202" t="s">
        <v>9554</v>
      </c>
      <c r="F1202" t="s">
        <v>9555</v>
      </c>
      <c r="G1202" t="s">
        <v>10</v>
      </c>
      <c r="H1202" t="s">
        <v>10</v>
      </c>
      <c r="I1202" t="s">
        <v>1287</v>
      </c>
      <c r="J1202" t="s">
        <v>9556</v>
      </c>
      <c r="K1202" t="s">
        <v>1160</v>
      </c>
      <c r="L1202" t="s">
        <v>9557</v>
      </c>
      <c r="M1202">
        <v>0</v>
      </c>
      <c r="N1202" t="s">
        <v>9549</v>
      </c>
      <c r="BD1202" s="1"/>
      <c r="BQ1202" s="1"/>
      <c r="BW1202" s="1"/>
    </row>
    <row r="1203" spans="1:75" x14ac:dyDescent="0.25">
      <c r="A1203" t="s">
        <v>49</v>
      </c>
      <c r="B1203" t="s">
        <v>9558</v>
      </c>
      <c r="C1203" t="s">
        <v>9524</v>
      </c>
      <c r="D1203" t="s">
        <v>52</v>
      </c>
      <c r="E1203" t="s">
        <v>9559</v>
      </c>
      <c r="F1203" t="s">
        <v>9560</v>
      </c>
      <c r="G1203" t="s">
        <v>9561</v>
      </c>
      <c r="H1203" t="s">
        <v>10</v>
      </c>
      <c r="I1203" t="s">
        <v>1287</v>
      </c>
      <c r="J1203" t="s">
        <v>1260</v>
      </c>
      <c r="K1203" t="s">
        <v>1160</v>
      </c>
      <c r="L1203" t="s">
        <v>10</v>
      </c>
      <c r="M1203">
        <v>0</v>
      </c>
      <c r="BD1203" s="1"/>
      <c r="BQ1203" s="1"/>
      <c r="BW1203" s="1"/>
    </row>
    <row r="1204" spans="1:75" x14ac:dyDescent="0.25">
      <c r="A1204" t="s">
        <v>59</v>
      </c>
      <c r="B1204" t="s">
        <v>11515</v>
      </c>
      <c r="C1204" t="s">
        <v>11516</v>
      </c>
      <c r="D1204" t="s">
        <v>52</v>
      </c>
      <c r="E1204" t="s">
        <v>11517</v>
      </c>
      <c r="F1204" t="s">
        <v>11518</v>
      </c>
      <c r="G1204" t="s">
        <v>1657</v>
      </c>
      <c r="H1204" t="s">
        <v>10</v>
      </c>
      <c r="I1204" t="s">
        <v>1294</v>
      </c>
      <c r="J1204" t="s">
        <v>1158</v>
      </c>
      <c r="L1204" t="s">
        <v>11519</v>
      </c>
      <c r="M1204">
        <v>0</v>
      </c>
      <c r="BD1204" s="1"/>
      <c r="BQ1204" s="1"/>
      <c r="BW1204" s="1"/>
    </row>
    <row r="1205" spans="1:75" hidden="1" x14ac:dyDescent="0.25">
      <c r="A1205" t="s">
        <v>74</v>
      </c>
      <c r="B1205" t="s">
        <v>9563</v>
      </c>
      <c r="C1205" t="s">
        <v>9564</v>
      </c>
      <c r="D1205" t="s">
        <v>77</v>
      </c>
      <c r="E1205" t="s">
        <v>9565</v>
      </c>
      <c r="F1205" t="s">
        <v>9566</v>
      </c>
      <c r="G1205" t="s">
        <v>10</v>
      </c>
      <c r="H1205" t="s">
        <v>10</v>
      </c>
      <c r="I1205" t="s">
        <v>1294</v>
      </c>
      <c r="J1205" t="s">
        <v>1177</v>
      </c>
      <c r="K1205" t="s">
        <v>1160</v>
      </c>
      <c r="L1205" t="s">
        <v>9567</v>
      </c>
      <c r="M1205">
        <v>0</v>
      </c>
      <c r="BD1205" s="1"/>
      <c r="BQ1205" s="1"/>
      <c r="BW1205" s="1"/>
    </row>
    <row r="1206" spans="1:75" hidden="1" x14ac:dyDescent="0.25">
      <c r="A1206" t="s">
        <v>74</v>
      </c>
      <c r="B1206" t="s">
        <v>1288</v>
      </c>
      <c r="C1206" t="s">
        <v>1289</v>
      </c>
      <c r="D1206" t="s">
        <v>77</v>
      </c>
      <c r="E1206" t="s">
        <v>1290</v>
      </c>
      <c r="F1206" t="s">
        <v>1291</v>
      </c>
      <c r="G1206" t="s">
        <v>10</v>
      </c>
      <c r="H1206" t="s">
        <v>10</v>
      </c>
      <c r="I1206" t="s">
        <v>1294</v>
      </c>
      <c r="J1206" t="s">
        <v>1292</v>
      </c>
      <c r="K1206" t="s">
        <v>1160</v>
      </c>
      <c r="L1206" t="s">
        <v>1293</v>
      </c>
      <c r="M1206">
        <v>0</v>
      </c>
      <c r="N1206" t="s">
        <v>3870</v>
      </c>
      <c r="BD1206" s="1"/>
      <c r="BQ1206" s="1"/>
      <c r="BW1206" s="1"/>
    </row>
    <row r="1207" spans="1:75" hidden="1" x14ac:dyDescent="0.25">
      <c r="A1207" t="s">
        <v>74</v>
      </c>
      <c r="B1207" t="s">
        <v>1295</v>
      </c>
      <c r="C1207" t="s">
        <v>1296</v>
      </c>
      <c r="D1207" t="s">
        <v>77</v>
      </c>
      <c r="E1207" t="s">
        <v>1297</v>
      </c>
      <c r="F1207" t="s">
        <v>1298</v>
      </c>
      <c r="G1207" t="s">
        <v>10</v>
      </c>
      <c r="H1207" t="s">
        <v>10</v>
      </c>
      <c r="I1207" t="s">
        <v>1294</v>
      </c>
      <c r="J1207" t="s">
        <v>1299</v>
      </c>
      <c r="K1207" t="s">
        <v>1160</v>
      </c>
      <c r="L1207" t="s">
        <v>1301</v>
      </c>
      <c r="M1207">
        <v>0</v>
      </c>
      <c r="N1207" t="s">
        <v>1332</v>
      </c>
      <c r="BD1207" s="1"/>
      <c r="BQ1207" s="1"/>
      <c r="BW1207" s="1"/>
    </row>
    <row r="1208" spans="1:75" hidden="1" x14ac:dyDescent="0.25">
      <c r="A1208" t="s">
        <v>74</v>
      </c>
      <c r="B1208" t="s">
        <v>1302</v>
      </c>
      <c r="C1208" t="s">
        <v>1303</v>
      </c>
      <c r="D1208" t="s">
        <v>77</v>
      </c>
      <c r="E1208" t="s">
        <v>1304</v>
      </c>
      <c r="F1208" t="s">
        <v>1305</v>
      </c>
      <c r="G1208" t="s">
        <v>1306</v>
      </c>
      <c r="H1208" t="s">
        <v>10</v>
      </c>
      <c r="I1208" t="s">
        <v>1294</v>
      </c>
      <c r="J1208" t="s">
        <v>1158</v>
      </c>
      <c r="K1208" t="s">
        <v>1160</v>
      </c>
      <c r="L1208" t="s">
        <v>1307</v>
      </c>
      <c r="M1208">
        <v>60</v>
      </c>
      <c r="N1208" t="s">
        <v>172</v>
      </c>
      <c r="BD1208" s="1"/>
      <c r="BQ1208" s="1"/>
      <c r="BW1208" s="1"/>
    </row>
    <row r="1209" spans="1:75" hidden="1" x14ac:dyDescent="0.25">
      <c r="A1209" t="s">
        <v>74</v>
      </c>
      <c r="B1209" t="s">
        <v>1308</v>
      </c>
      <c r="C1209" t="s">
        <v>1309</v>
      </c>
      <c r="D1209" t="s">
        <v>77</v>
      </c>
      <c r="E1209" t="s">
        <v>1310</v>
      </c>
      <c r="F1209" t="s">
        <v>1311</v>
      </c>
      <c r="G1209" t="s">
        <v>10</v>
      </c>
      <c r="H1209" t="s">
        <v>10</v>
      </c>
      <c r="I1209" t="s">
        <v>1314</v>
      </c>
      <c r="J1209" t="s">
        <v>1312</v>
      </c>
      <c r="K1209" t="s">
        <v>1080</v>
      </c>
      <c r="L1209" t="s">
        <v>1313</v>
      </c>
      <c r="M1209">
        <v>0</v>
      </c>
      <c r="BD1209" s="1"/>
      <c r="BQ1209" s="1"/>
      <c r="BW1209" s="1"/>
    </row>
    <row r="1210" spans="1:75" hidden="1" x14ac:dyDescent="0.25">
      <c r="A1210" t="s">
        <v>74</v>
      </c>
      <c r="B1210" t="s">
        <v>1315</v>
      </c>
      <c r="C1210" t="s">
        <v>1316</v>
      </c>
      <c r="D1210" t="s">
        <v>77</v>
      </c>
      <c r="E1210" t="s">
        <v>1317</v>
      </c>
      <c r="F1210" t="s">
        <v>10</v>
      </c>
      <c r="G1210" t="s">
        <v>10</v>
      </c>
      <c r="H1210" t="s">
        <v>10</v>
      </c>
      <c r="I1210" t="s">
        <v>1318</v>
      </c>
      <c r="J1210" t="s">
        <v>1312</v>
      </c>
      <c r="L1210" t="s">
        <v>10</v>
      </c>
      <c r="M1210">
        <v>0</v>
      </c>
      <c r="N1210" t="s">
        <v>172</v>
      </c>
      <c r="BD1210" s="1"/>
      <c r="BQ1210" s="1"/>
      <c r="BW1210" s="1"/>
    </row>
    <row r="1211" spans="1:75" hidden="1" x14ac:dyDescent="0.25">
      <c r="A1211" t="s">
        <v>74</v>
      </c>
      <c r="B1211" t="s">
        <v>8484</v>
      </c>
      <c r="C1211" t="s">
        <v>8485</v>
      </c>
      <c r="D1211" t="s">
        <v>77</v>
      </c>
      <c r="E1211" t="s">
        <v>8486</v>
      </c>
      <c r="F1211" t="s">
        <v>8487</v>
      </c>
      <c r="G1211" t="s">
        <v>10</v>
      </c>
      <c r="H1211" t="s">
        <v>10</v>
      </c>
      <c r="I1211" t="s">
        <v>1318</v>
      </c>
      <c r="J1211" t="s">
        <v>1312</v>
      </c>
      <c r="K1211" t="s">
        <v>1080</v>
      </c>
      <c r="L1211" t="s">
        <v>8488</v>
      </c>
      <c r="M1211">
        <v>0</v>
      </c>
      <c r="N1211" t="s">
        <v>172</v>
      </c>
      <c r="BD1211" s="1"/>
      <c r="BQ1211" s="1"/>
      <c r="BW1211" s="1"/>
    </row>
    <row r="1212" spans="1:75" hidden="1" x14ac:dyDescent="0.25">
      <c r="A1212" t="s">
        <v>74</v>
      </c>
      <c r="B1212" t="s">
        <v>7800</v>
      </c>
      <c r="C1212" t="s">
        <v>7801</v>
      </c>
      <c r="D1212" t="s">
        <v>77</v>
      </c>
      <c r="E1212" t="s">
        <v>7802</v>
      </c>
      <c r="F1212" t="s">
        <v>7803</v>
      </c>
      <c r="G1212" t="s">
        <v>10</v>
      </c>
      <c r="H1212" t="s">
        <v>10</v>
      </c>
      <c r="I1212" t="s">
        <v>1318</v>
      </c>
      <c r="J1212" t="s">
        <v>1312</v>
      </c>
      <c r="K1212" t="s">
        <v>1080</v>
      </c>
      <c r="L1212" t="s">
        <v>7804</v>
      </c>
      <c r="M1212">
        <v>0</v>
      </c>
      <c r="N1212" t="s">
        <v>172</v>
      </c>
      <c r="BD1212" s="1"/>
      <c r="BQ1212" s="1"/>
      <c r="BW1212" s="1"/>
    </row>
    <row r="1213" spans="1:75" hidden="1" x14ac:dyDescent="0.25">
      <c r="A1213" t="s">
        <v>74</v>
      </c>
      <c r="B1213" t="s">
        <v>9568</v>
      </c>
      <c r="C1213" t="s">
        <v>9569</v>
      </c>
      <c r="D1213" t="s">
        <v>77</v>
      </c>
      <c r="E1213" t="s">
        <v>9570</v>
      </c>
      <c r="F1213" t="s">
        <v>9571</v>
      </c>
      <c r="G1213" t="s">
        <v>10</v>
      </c>
      <c r="H1213" t="s">
        <v>10</v>
      </c>
      <c r="I1213" t="s">
        <v>1318</v>
      </c>
      <c r="J1213" t="s">
        <v>1312</v>
      </c>
      <c r="K1213" t="s">
        <v>1080</v>
      </c>
      <c r="L1213" t="s">
        <v>9572</v>
      </c>
      <c r="M1213">
        <v>0</v>
      </c>
      <c r="N1213" t="s">
        <v>5884</v>
      </c>
      <c r="BD1213" s="1"/>
      <c r="BQ1213" s="1"/>
      <c r="BW1213" s="1"/>
    </row>
    <row r="1214" spans="1:75" x14ac:dyDescent="0.25">
      <c r="A1214" t="s">
        <v>59</v>
      </c>
      <c r="B1214" t="s">
        <v>9573</v>
      </c>
      <c r="C1214" t="s">
        <v>9574</v>
      </c>
      <c r="D1214" t="s">
        <v>52</v>
      </c>
      <c r="E1214" t="s">
        <v>1448</v>
      </c>
      <c r="F1214" t="s">
        <v>10</v>
      </c>
      <c r="G1214" t="s">
        <v>10</v>
      </c>
      <c r="H1214" t="s">
        <v>10</v>
      </c>
      <c r="I1214" t="s">
        <v>1366</v>
      </c>
      <c r="J1214" t="s">
        <v>10</v>
      </c>
      <c r="K1214" t="s">
        <v>1100</v>
      </c>
      <c r="L1214" t="s">
        <v>10</v>
      </c>
      <c r="M1214">
        <v>0</v>
      </c>
      <c r="BD1214" s="1"/>
      <c r="BQ1214" s="1"/>
      <c r="BW1214" s="1"/>
    </row>
    <row r="1215" spans="1:75" x14ac:dyDescent="0.25">
      <c r="A1215" t="s">
        <v>1617</v>
      </c>
      <c r="B1215" t="s">
        <v>9575</v>
      </c>
      <c r="C1215" t="s">
        <v>9576</v>
      </c>
      <c r="D1215" t="s">
        <v>52</v>
      </c>
      <c r="E1215" t="s">
        <v>9577</v>
      </c>
      <c r="F1215" t="s">
        <v>9578</v>
      </c>
      <c r="G1215" t="s">
        <v>10</v>
      </c>
      <c r="H1215" t="s">
        <v>10</v>
      </c>
      <c r="I1215" t="s">
        <v>1366</v>
      </c>
      <c r="J1215" t="s">
        <v>1365</v>
      </c>
      <c r="K1215" t="s">
        <v>1100</v>
      </c>
      <c r="L1215" t="s">
        <v>9579</v>
      </c>
      <c r="M1215">
        <v>0</v>
      </c>
      <c r="BD1215" s="1"/>
      <c r="BQ1215" s="1"/>
      <c r="BW1215" s="1"/>
    </row>
    <row r="1216" spans="1:75" hidden="1" x14ac:dyDescent="0.25">
      <c r="A1216" t="s">
        <v>74</v>
      </c>
      <c r="B1216" t="s">
        <v>9580</v>
      </c>
      <c r="C1216" t="s">
        <v>9581</v>
      </c>
      <c r="D1216" t="s">
        <v>77</v>
      </c>
      <c r="E1216" t="s">
        <v>9582</v>
      </c>
      <c r="F1216" t="s">
        <v>9583</v>
      </c>
      <c r="G1216" t="s">
        <v>9584</v>
      </c>
      <c r="H1216" t="s">
        <v>10</v>
      </c>
      <c r="I1216" t="s">
        <v>1366</v>
      </c>
      <c r="J1216" t="s">
        <v>10</v>
      </c>
      <c r="K1216" t="s">
        <v>1100</v>
      </c>
      <c r="L1216" t="s">
        <v>9585</v>
      </c>
      <c r="M1216">
        <v>0</v>
      </c>
      <c r="N1216" t="s">
        <v>4462</v>
      </c>
      <c r="BD1216" s="1"/>
      <c r="BQ1216" s="1"/>
      <c r="BW1216" s="1"/>
    </row>
    <row r="1217" spans="1:75" hidden="1" x14ac:dyDescent="0.25">
      <c r="A1217" t="s">
        <v>74</v>
      </c>
      <c r="B1217" t="s">
        <v>9586</v>
      </c>
      <c r="C1217" t="s">
        <v>9587</v>
      </c>
      <c r="D1217" t="s">
        <v>77</v>
      </c>
      <c r="E1217" t="s">
        <v>9588</v>
      </c>
      <c r="F1217" t="s">
        <v>10</v>
      </c>
      <c r="G1217" t="s">
        <v>10</v>
      </c>
      <c r="H1217" t="s">
        <v>10</v>
      </c>
      <c r="I1217" t="s">
        <v>1366</v>
      </c>
      <c r="J1217" t="s">
        <v>1365</v>
      </c>
      <c r="K1217" t="s">
        <v>1100</v>
      </c>
      <c r="L1217" t="s">
        <v>5408</v>
      </c>
      <c r="M1217">
        <v>15</v>
      </c>
      <c r="BD1217" s="1"/>
      <c r="BQ1217" s="1"/>
      <c r="BW1217" s="1"/>
    </row>
    <row r="1218" spans="1:75" hidden="1" x14ac:dyDescent="0.25">
      <c r="A1218" t="s">
        <v>74</v>
      </c>
      <c r="B1218" t="s">
        <v>9589</v>
      </c>
      <c r="C1218" t="s">
        <v>9590</v>
      </c>
      <c r="D1218" t="s">
        <v>77</v>
      </c>
      <c r="E1218" t="s">
        <v>9591</v>
      </c>
      <c r="F1218" t="s">
        <v>9592</v>
      </c>
      <c r="G1218" t="s">
        <v>10</v>
      </c>
      <c r="H1218" t="s">
        <v>10</v>
      </c>
      <c r="I1218" t="s">
        <v>1366</v>
      </c>
      <c r="J1218" t="s">
        <v>1365</v>
      </c>
      <c r="K1218" t="s">
        <v>1100</v>
      </c>
      <c r="L1218" t="s">
        <v>9593</v>
      </c>
      <c r="M1218">
        <v>30</v>
      </c>
      <c r="N1218" t="s">
        <v>172</v>
      </c>
      <c r="BD1218" s="1"/>
      <c r="BQ1218" s="1"/>
      <c r="BW1218" s="1"/>
    </row>
    <row r="1219" spans="1:75" x14ac:dyDescent="0.25">
      <c r="A1219" t="s">
        <v>92</v>
      </c>
      <c r="B1219" t="s">
        <v>9594</v>
      </c>
      <c r="C1219" t="s">
        <v>9595</v>
      </c>
      <c r="D1219" t="s">
        <v>52</v>
      </c>
      <c r="E1219" t="s">
        <v>10</v>
      </c>
      <c r="F1219" t="s">
        <v>10</v>
      </c>
      <c r="G1219" t="s">
        <v>10</v>
      </c>
      <c r="H1219" t="s">
        <v>10</v>
      </c>
      <c r="I1219" t="s">
        <v>1366</v>
      </c>
      <c r="J1219" t="s">
        <v>1365</v>
      </c>
      <c r="K1219" t="s">
        <v>1100</v>
      </c>
      <c r="L1219" t="s">
        <v>9596</v>
      </c>
      <c r="M1219">
        <v>0</v>
      </c>
      <c r="BD1219" s="1"/>
      <c r="BQ1219" s="1"/>
      <c r="BW1219" s="1"/>
    </row>
    <row r="1220" spans="1:75" x14ac:dyDescent="0.25">
      <c r="A1220" t="s">
        <v>1617</v>
      </c>
      <c r="B1220" t="s">
        <v>9597</v>
      </c>
      <c r="C1220" t="s">
        <v>9598</v>
      </c>
      <c r="D1220" t="s">
        <v>52</v>
      </c>
      <c r="E1220" t="s">
        <v>9599</v>
      </c>
      <c r="F1220" t="s">
        <v>9600</v>
      </c>
      <c r="G1220" t="s">
        <v>9601</v>
      </c>
      <c r="H1220" t="s">
        <v>10</v>
      </c>
      <c r="I1220" t="s">
        <v>1366</v>
      </c>
      <c r="J1220" t="s">
        <v>1365</v>
      </c>
      <c r="K1220" t="s">
        <v>1100</v>
      </c>
      <c r="L1220" t="s">
        <v>9602</v>
      </c>
      <c r="M1220">
        <v>0</v>
      </c>
      <c r="N1220" t="s">
        <v>172</v>
      </c>
      <c r="BD1220" s="1"/>
      <c r="BQ1220" s="1"/>
      <c r="BW1220" s="1"/>
    </row>
    <row r="1221" spans="1:75" x14ac:dyDescent="0.25">
      <c r="A1221" t="s">
        <v>92</v>
      </c>
      <c r="B1221" t="s">
        <v>9603</v>
      </c>
      <c r="C1221" t="s">
        <v>9604</v>
      </c>
      <c r="D1221" t="s">
        <v>52</v>
      </c>
      <c r="E1221" t="s">
        <v>9605</v>
      </c>
      <c r="F1221" t="s">
        <v>9606</v>
      </c>
      <c r="G1221" t="s">
        <v>9607</v>
      </c>
      <c r="H1221" t="s">
        <v>10</v>
      </c>
      <c r="I1221" t="s">
        <v>1366</v>
      </c>
      <c r="J1221" t="s">
        <v>10</v>
      </c>
      <c r="K1221" t="s">
        <v>1100</v>
      </c>
      <c r="L1221" t="s">
        <v>9608</v>
      </c>
      <c r="M1221">
        <v>45</v>
      </c>
      <c r="BD1221" s="1"/>
      <c r="BQ1221" s="1"/>
      <c r="BW1221" s="1"/>
    </row>
    <row r="1222" spans="1:75" x14ac:dyDescent="0.25">
      <c r="A1222" t="s">
        <v>113</v>
      </c>
      <c r="B1222" t="s">
        <v>9609</v>
      </c>
      <c r="C1222" t="s">
        <v>9610</v>
      </c>
      <c r="D1222" t="s">
        <v>52</v>
      </c>
      <c r="E1222" t="s">
        <v>9611</v>
      </c>
      <c r="F1222" t="s">
        <v>9612</v>
      </c>
      <c r="G1222" t="s">
        <v>9613</v>
      </c>
      <c r="H1222" t="s">
        <v>10</v>
      </c>
      <c r="I1222" t="s">
        <v>1366</v>
      </c>
      <c r="J1222" t="s">
        <v>1365</v>
      </c>
      <c r="K1222" t="s">
        <v>1100</v>
      </c>
      <c r="L1222" t="s">
        <v>9614</v>
      </c>
      <c r="M1222">
        <v>0</v>
      </c>
      <c r="BD1222" s="1"/>
      <c r="BQ1222" s="1"/>
      <c r="BW1222" s="1"/>
    </row>
    <row r="1223" spans="1:75" x14ac:dyDescent="0.25">
      <c r="A1223" t="s">
        <v>318</v>
      </c>
      <c r="B1223" t="s">
        <v>9615</v>
      </c>
      <c r="C1223" t="s">
        <v>9616</v>
      </c>
      <c r="D1223" t="s">
        <v>52</v>
      </c>
      <c r="E1223" t="s">
        <v>9617</v>
      </c>
      <c r="F1223" t="s">
        <v>10</v>
      </c>
      <c r="G1223" t="s">
        <v>10</v>
      </c>
      <c r="H1223" t="s">
        <v>10</v>
      </c>
      <c r="I1223" t="s">
        <v>1366</v>
      </c>
      <c r="J1223" t="s">
        <v>10</v>
      </c>
      <c r="K1223" t="s">
        <v>1100</v>
      </c>
      <c r="L1223" t="s">
        <v>10</v>
      </c>
      <c r="M1223">
        <v>0</v>
      </c>
      <c r="BD1223" s="1"/>
      <c r="BQ1223" s="1"/>
      <c r="BW1223" s="1"/>
    </row>
    <row r="1224" spans="1:75" hidden="1" x14ac:dyDescent="0.25">
      <c r="A1224" t="s">
        <v>74</v>
      </c>
      <c r="B1224" t="s">
        <v>9618</v>
      </c>
      <c r="C1224" t="s">
        <v>9619</v>
      </c>
      <c r="D1224" t="s">
        <v>77</v>
      </c>
      <c r="E1224" t="s">
        <v>9620</v>
      </c>
      <c r="F1224" t="s">
        <v>9621</v>
      </c>
      <c r="G1224" t="s">
        <v>9622</v>
      </c>
      <c r="H1224" t="s">
        <v>10</v>
      </c>
      <c r="I1224" t="s">
        <v>1366</v>
      </c>
      <c r="J1224" t="s">
        <v>9623</v>
      </c>
      <c r="K1224" t="s">
        <v>1100</v>
      </c>
      <c r="L1224" t="s">
        <v>9624</v>
      </c>
      <c r="M1224">
        <v>0</v>
      </c>
      <c r="N1224" t="s">
        <v>172</v>
      </c>
      <c r="BD1224" s="1"/>
      <c r="BQ1224" s="1"/>
      <c r="BW1224" s="1"/>
    </row>
    <row r="1225" spans="1:75" hidden="1" x14ac:dyDescent="0.25">
      <c r="A1225" t="s">
        <v>74</v>
      </c>
      <c r="B1225" t="s">
        <v>9625</v>
      </c>
      <c r="C1225" t="s">
        <v>9626</v>
      </c>
      <c r="D1225" t="s">
        <v>77</v>
      </c>
      <c r="E1225" t="s">
        <v>9627</v>
      </c>
      <c r="F1225" t="s">
        <v>9628</v>
      </c>
      <c r="G1225" t="s">
        <v>10</v>
      </c>
      <c r="H1225" t="s">
        <v>10</v>
      </c>
      <c r="I1225" t="s">
        <v>1366</v>
      </c>
      <c r="J1225" t="s">
        <v>1365</v>
      </c>
      <c r="K1225" t="s">
        <v>1100</v>
      </c>
      <c r="L1225" t="s">
        <v>9629</v>
      </c>
      <c r="M1225">
        <v>30</v>
      </c>
      <c r="BD1225" s="1"/>
      <c r="BQ1225" s="1"/>
      <c r="BW1225" s="1"/>
    </row>
    <row r="1226" spans="1:75" x14ac:dyDescent="0.25">
      <c r="A1226" t="s">
        <v>198</v>
      </c>
      <c r="B1226" t="s">
        <v>9630</v>
      </c>
      <c r="C1226" t="s">
        <v>9631</v>
      </c>
      <c r="D1226" t="s">
        <v>52</v>
      </c>
      <c r="E1226" t="s">
        <v>10</v>
      </c>
      <c r="F1226" t="s">
        <v>10</v>
      </c>
      <c r="G1226" t="s">
        <v>10</v>
      </c>
      <c r="H1226" t="s">
        <v>10</v>
      </c>
      <c r="I1226" t="s">
        <v>1366</v>
      </c>
      <c r="J1226" t="s">
        <v>1365</v>
      </c>
      <c r="K1226" t="s">
        <v>1100</v>
      </c>
      <c r="L1226" t="s">
        <v>10</v>
      </c>
      <c r="M1226">
        <v>0</v>
      </c>
      <c r="BD1226" s="1"/>
      <c r="BQ1226" s="1"/>
      <c r="BW1226" s="1"/>
    </row>
    <row r="1227" spans="1:75" x14ac:dyDescent="0.25">
      <c r="A1227" t="s">
        <v>92</v>
      </c>
      <c r="B1227" t="s">
        <v>9632</v>
      </c>
      <c r="C1227" t="s">
        <v>9633</v>
      </c>
      <c r="D1227" t="s">
        <v>52</v>
      </c>
      <c r="E1227" t="s">
        <v>9634</v>
      </c>
      <c r="F1227" t="s">
        <v>9635</v>
      </c>
      <c r="G1227" t="s">
        <v>9636</v>
      </c>
      <c r="H1227" t="s">
        <v>10</v>
      </c>
      <c r="I1227" t="s">
        <v>1366</v>
      </c>
      <c r="J1227" t="s">
        <v>1365</v>
      </c>
      <c r="K1227" t="s">
        <v>1100</v>
      </c>
      <c r="L1227" t="s">
        <v>9637</v>
      </c>
      <c r="M1227">
        <v>0</v>
      </c>
      <c r="BD1227" s="1"/>
      <c r="BQ1227" s="1"/>
      <c r="BW1227" s="1"/>
    </row>
    <row r="1228" spans="1:75" hidden="1" x14ac:dyDescent="0.25">
      <c r="A1228" t="s">
        <v>74</v>
      </c>
      <c r="B1228" t="s">
        <v>9638</v>
      </c>
      <c r="C1228" t="s">
        <v>9639</v>
      </c>
      <c r="D1228" t="s">
        <v>77</v>
      </c>
      <c r="E1228" t="s">
        <v>9640</v>
      </c>
      <c r="F1228" t="s">
        <v>9641</v>
      </c>
      <c r="G1228" t="s">
        <v>9642</v>
      </c>
      <c r="H1228" t="s">
        <v>10</v>
      </c>
      <c r="I1228" t="s">
        <v>1366</v>
      </c>
      <c r="J1228" t="s">
        <v>1365</v>
      </c>
      <c r="K1228" t="s">
        <v>1100</v>
      </c>
      <c r="L1228" t="s">
        <v>9602</v>
      </c>
      <c r="M1228">
        <v>0</v>
      </c>
      <c r="N1228" t="s">
        <v>172</v>
      </c>
      <c r="BD1228" s="1"/>
      <c r="BQ1228" s="1"/>
      <c r="BW1228" s="1"/>
    </row>
    <row r="1229" spans="1:75" hidden="1" x14ac:dyDescent="0.25">
      <c r="A1229" t="s">
        <v>74</v>
      </c>
      <c r="B1229" t="s">
        <v>1407</v>
      </c>
      <c r="C1229" t="s">
        <v>1408</v>
      </c>
      <c r="D1229" t="s">
        <v>77</v>
      </c>
      <c r="E1229" t="s">
        <v>1409</v>
      </c>
      <c r="F1229" t="s">
        <v>1410</v>
      </c>
      <c r="G1229" t="s">
        <v>1411</v>
      </c>
      <c r="H1229" t="s">
        <v>10</v>
      </c>
      <c r="I1229" t="s">
        <v>1366</v>
      </c>
      <c r="J1229" t="s">
        <v>1365</v>
      </c>
      <c r="K1229" t="s">
        <v>1100</v>
      </c>
      <c r="L1229" t="s">
        <v>1413</v>
      </c>
      <c r="M1229">
        <v>30</v>
      </c>
      <c r="N1229" t="s">
        <v>172</v>
      </c>
      <c r="BD1229" s="1"/>
      <c r="BQ1229" s="1"/>
      <c r="BW1229" s="1"/>
    </row>
    <row r="1230" spans="1:75" x14ac:dyDescent="0.25">
      <c r="A1230" t="s">
        <v>59</v>
      </c>
      <c r="B1230" t="s">
        <v>1414</v>
      </c>
      <c r="C1230" t="s">
        <v>1415</v>
      </c>
      <c r="D1230" t="s">
        <v>52</v>
      </c>
      <c r="E1230" t="s">
        <v>10</v>
      </c>
      <c r="F1230" t="s">
        <v>10</v>
      </c>
      <c r="G1230" t="s">
        <v>10</v>
      </c>
      <c r="H1230" t="s">
        <v>10</v>
      </c>
      <c r="I1230" t="s">
        <v>1366</v>
      </c>
      <c r="J1230" t="s">
        <v>1365</v>
      </c>
      <c r="K1230" t="s">
        <v>1100</v>
      </c>
      <c r="L1230" t="s">
        <v>10</v>
      </c>
      <c r="M1230">
        <v>0</v>
      </c>
      <c r="N1230" t="s">
        <v>172</v>
      </c>
      <c r="BD1230" s="1"/>
      <c r="BQ1230" s="1"/>
      <c r="BW1230" s="1"/>
    </row>
    <row r="1231" spans="1:75" x14ac:dyDescent="0.25">
      <c r="A1231" t="s">
        <v>59</v>
      </c>
      <c r="B1231" t="s">
        <v>1367</v>
      </c>
      <c r="C1231" t="s">
        <v>1368</v>
      </c>
      <c r="D1231" t="s">
        <v>52</v>
      </c>
      <c r="E1231" t="s">
        <v>10</v>
      </c>
      <c r="F1231" t="s">
        <v>10</v>
      </c>
      <c r="G1231" t="s">
        <v>10</v>
      </c>
      <c r="H1231" t="s">
        <v>10</v>
      </c>
      <c r="I1231" t="s">
        <v>1366</v>
      </c>
      <c r="J1231" t="s">
        <v>1365</v>
      </c>
      <c r="K1231" t="s">
        <v>1100</v>
      </c>
      <c r="L1231" t="s">
        <v>10</v>
      </c>
      <c r="M1231">
        <v>0</v>
      </c>
      <c r="N1231" t="s">
        <v>172</v>
      </c>
      <c r="BD1231" s="1"/>
      <c r="BQ1231" s="1"/>
      <c r="BW1231" s="1"/>
    </row>
    <row r="1232" spans="1:75" x14ac:dyDescent="0.25">
      <c r="A1232" t="s">
        <v>59</v>
      </c>
      <c r="B1232" t="s">
        <v>1360</v>
      </c>
      <c r="C1232" t="s">
        <v>1361</v>
      </c>
      <c r="D1232" t="s">
        <v>52</v>
      </c>
      <c r="E1232" t="s">
        <v>1362</v>
      </c>
      <c r="F1232" t="s">
        <v>1363</v>
      </c>
      <c r="G1232" t="s">
        <v>1364</v>
      </c>
      <c r="H1232" t="s">
        <v>10</v>
      </c>
      <c r="I1232" t="s">
        <v>1366</v>
      </c>
      <c r="J1232" t="s">
        <v>1365</v>
      </c>
      <c r="K1232" t="s">
        <v>1100</v>
      </c>
      <c r="L1232" t="s">
        <v>10</v>
      </c>
      <c r="M1232">
        <v>0</v>
      </c>
      <c r="N1232" t="s">
        <v>172</v>
      </c>
      <c r="BD1232" s="1"/>
      <c r="BQ1232" s="1"/>
      <c r="BW1232" s="1"/>
    </row>
    <row r="1233" spans="1:75" x14ac:dyDescent="0.25">
      <c r="A1233" t="s">
        <v>198</v>
      </c>
      <c r="B1233" t="s">
        <v>1369</v>
      </c>
      <c r="C1233" t="s">
        <v>1370</v>
      </c>
      <c r="D1233" t="s">
        <v>52</v>
      </c>
      <c r="E1233" t="s">
        <v>10</v>
      </c>
      <c r="F1233" t="s">
        <v>10</v>
      </c>
      <c r="G1233" t="s">
        <v>10</v>
      </c>
      <c r="H1233" t="s">
        <v>10</v>
      </c>
      <c r="I1233" t="s">
        <v>1366</v>
      </c>
      <c r="J1233" t="s">
        <v>10</v>
      </c>
      <c r="K1233" t="s">
        <v>1100</v>
      </c>
      <c r="L1233" t="s">
        <v>10</v>
      </c>
      <c r="M1233">
        <v>0</v>
      </c>
      <c r="N1233" t="s">
        <v>172</v>
      </c>
      <c r="BD1233" s="1"/>
      <c r="BQ1233" s="1"/>
      <c r="BW1233" s="1"/>
    </row>
    <row r="1234" spans="1:75" hidden="1" x14ac:dyDescent="0.25">
      <c r="A1234" t="s">
        <v>74</v>
      </c>
      <c r="B1234" t="s">
        <v>7811</v>
      </c>
      <c r="C1234" t="s">
        <v>7812</v>
      </c>
      <c r="D1234" t="s">
        <v>77</v>
      </c>
      <c r="E1234" t="s">
        <v>7813</v>
      </c>
      <c r="F1234" t="s">
        <v>7814</v>
      </c>
      <c r="G1234" t="s">
        <v>1448</v>
      </c>
      <c r="H1234" t="s">
        <v>10</v>
      </c>
      <c r="I1234" t="s">
        <v>1366</v>
      </c>
      <c r="J1234" t="s">
        <v>10</v>
      </c>
      <c r="K1234" t="s">
        <v>1100</v>
      </c>
      <c r="L1234" t="s">
        <v>10</v>
      </c>
      <c r="M1234">
        <v>0</v>
      </c>
      <c r="BD1234" s="1"/>
      <c r="BQ1234" s="1"/>
      <c r="BW1234" s="1"/>
    </row>
    <row r="1235" spans="1:75" x14ac:dyDescent="0.25">
      <c r="A1235" t="s">
        <v>59</v>
      </c>
      <c r="B1235" t="s">
        <v>1377</v>
      </c>
      <c r="C1235" t="s">
        <v>1378</v>
      </c>
      <c r="D1235" t="s">
        <v>52</v>
      </c>
      <c r="E1235" t="s">
        <v>10</v>
      </c>
      <c r="F1235" t="s">
        <v>10</v>
      </c>
      <c r="G1235" t="s">
        <v>10</v>
      </c>
      <c r="H1235" t="s">
        <v>10</v>
      </c>
      <c r="I1235" t="s">
        <v>1366</v>
      </c>
      <c r="J1235" t="s">
        <v>1365</v>
      </c>
      <c r="K1235" t="s">
        <v>1100</v>
      </c>
      <c r="L1235" t="s">
        <v>10</v>
      </c>
      <c r="M1235">
        <v>0</v>
      </c>
      <c r="N1235" t="s">
        <v>172</v>
      </c>
      <c r="BD1235" s="1"/>
      <c r="BQ1235" s="1"/>
      <c r="BW1235" s="1"/>
    </row>
    <row r="1236" spans="1:75" x14ac:dyDescent="0.25">
      <c r="A1236" t="s">
        <v>59</v>
      </c>
      <c r="B1236" t="s">
        <v>1371</v>
      </c>
      <c r="C1236" t="s">
        <v>1372</v>
      </c>
      <c r="D1236" t="s">
        <v>52</v>
      </c>
      <c r="E1236" t="s">
        <v>10</v>
      </c>
      <c r="F1236" t="s">
        <v>10</v>
      </c>
      <c r="G1236" t="s">
        <v>10</v>
      </c>
      <c r="H1236" t="s">
        <v>10</v>
      </c>
      <c r="I1236" t="s">
        <v>1366</v>
      </c>
      <c r="J1236" t="s">
        <v>10</v>
      </c>
      <c r="K1236" t="s">
        <v>1100</v>
      </c>
      <c r="L1236" t="s">
        <v>10</v>
      </c>
      <c r="M1236">
        <v>0</v>
      </c>
      <c r="BD1236" s="1"/>
      <c r="BQ1236" s="1"/>
      <c r="BW1236" s="1"/>
    </row>
    <row r="1237" spans="1:75" hidden="1" x14ac:dyDescent="0.25">
      <c r="A1237" t="s">
        <v>74</v>
      </c>
      <c r="B1237" t="s">
        <v>1379</v>
      </c>
      <c r="C1237" t="s">
        <v>1380</v>
      </c>
      <c r="D1237" t="s">
        <v>77</v>
      </c>
      <c r="E1237" t="s">
        <v>1381</v>
      </c>
      <c r="F1237" t="s">
        <v>1382</v>
      </c>
      <c r="G1237" t="s">
        <v>1383</v>
      </c>
      <c r="H1237" t="s">
        <v>10</v>
      </c>
      <c r="I1237" t="s">
        <v>1366</v>
      </c>
      <c r="J1237" t="s">
        <v>1365</v>
      </c>
      <c r="K1237" t="s">
        <v>1100</v>
      </c>
      <c r="L1237" t="s">
        <v>10</v>
      </c>
      <c r="M1237">
        <v>0</v>
      </c>
      <c r="N1237" t="s">
        <v>172</v>
      </c>
      <c r="BD1237" s="1"/>
      <c r="BQ1237" s="1"/>
      <c r="BW1237" s="1"/>
    </row>
    <row r="1238" spans="1:75" hidden="1" x14ac:dyDescent="0.25">
      <c r="A1238" t="s">
        <v>74</v>
      </c>
      <c r="B1238" t="s">
        <v>1373</v>
      </c>
      <c r="C1238" t="s">
        <v>1374</v>
      </c>
      <c r="D1238" t="s">
        <v>77</v>
      </c>
      <c r="E1238" t="s">
        <v>1375</v>
      </c>
      <c r="F1238" t="s">
        <v>1376</v>
      </c>
      <c r="G1238" t="s">
        <v>10</v>
      </c>
      <c r="H1238" t="s">
        <v>10</v>
      </c>
      <c r="I1238" t="s">
        <v>1366</v>
      </c>
      <c r="J1238" t="s">
        <v>1365</v>
      </c>
      <c r="K1238" t="s">
        <v>1100</v>
      </c>
      <c r="L1238" t="s">
        <v>10</v>
      </c>
      <c r="M1238">
        <v>0</v>
      </c>
      <c r="N1238" t="s">
        <v>172</v>
      </c>
      <c r="BD1238" s="1"/>
      <c r="BQ1238" s="1"/>
      <c r="BW1238" s="1"/>
    </row>
    <row r="1239" spans="1:75" x14ac:dyDescent="0.25">
      <c r="A1239" t="s">
        <v>59</v>
      </c>
      <c r="B1239" t="s">
        <v>1586</v>
      </c>
      <c r="C1239" t="s">
        <v>1587</v>
      </c>
      <c r="D1239" t="s">
        <v>52</v>
      </c>
      <c r="E1239" t="s">
        <v>1588</v>
      </c>
      <c r="F1239" t="s">
        <v>1589</v>
      </c>
      <c r="G1239" t="s">
        <v>1590</v>
      </c>
      <c r="H1239" t="s">
        <v>10</v>
      </c>
      <c r="I1239" t="s">
        <v>1366</v>
      </c>
      <c r="J1239" t="s">
        <v>10</v>
      </c>
      <c r="K1239" t="s">
        <v>1100</v>
      </c>
      <c r="L1239" t="s">
        <v>10</v>
      </c>
      <c r="M1239">
        <v>0</v>
      </c>
      <c r="BD1239" s="1"/>
      <c r="BQ1239" s="1"/>
      <c r="BW1239" s="1"/>
    </row>
    <row r="1240" spans="1:75" hidden="1" x14ac:dyDescent="0.25">
      <c r="A1240" t="s">
        <v>74</v>
      </c>
      <c r="B1240" t="s">
        <v>7821</v>
      </c>
      <c r="C1240" t="s">
        <v>7822</v>
      </c>
      <c r="D1240" t="s">
        <v>77</v>
      </c>
      <c r="E1240" t="s">
        <v>7823</v>
      </c>
      <c r="F1240" t="s">
        <v>7824</v>
      </c>
      <c r="G1240" t="s">
        <v>7825</v>
      </c>
      <c r="H1240" t="s">
        <v>10</v>
      </c>
      <c r="I1240" t="s">
        <v>1366</v>
      </c>
      <c r="J1240" t="s">
        <v>7826</v>
      </c>
      <c r="K1240" t="s">
        <v>1100</v>
      </c>
      <c r="L1240" t="s">
        <v>10</v>
      </c>
      <c r="M1240">
        <v>0</v>
      </c>
      <c r="BD1240" s="1"/>
      <c r="BQ1240" s="1"/>
      <c r="BW1240" s="1"/>
    </row>
    <row r="1241" spans="1:75" hidden="1" x14ac:dyDescent="0.25">
      <c r="A1241" t="s">
        <v>74</v>
      </c>
      <c r="B1241" t="s">
        <v>7805</v>
      </c>
      <c r="C1241" t="s">
        <v>7806</v>
      </c>
      <c r="D1241" t="s">
        <v>77</v>
      </c>
      <c r="E1241" t="s">
        <v>7807</v>
      </c>
      <c r="F1241" t="s">
        <v>7808</v>
      </c>
      <c r="G1241" t="s">
        <v>7809</v>
      </c>
      <c r="H1241" t="s">
        <v>10</v>
      </c>
      <c r="I1241" t="s">
        <v>1366</v>
      </c>
      <c r="J1241" t="s">
        <v>10</v>
      </c>
      <c r="K1241" t="s">
        <v>1100</v>
      </c>
      <c r="L1241" t="s">
        <v>7810</v>
      </c>
      <c r="M1241">
        <v>0</v>
      </c>
      <c r="N1241" t="s">
        <v>5037</v>
      </c>
      <c r="BD1241" s="1"/>
      <c r="BQ1241" s="1"/>
      <c r="BW1241" s="1"/>
    </row>
    <row r="1242" spans="1:75" hidden="1" x14ac:dyDescent="0.25">
      <c r="A1242" t="s">
        <v>74</v>
      </c>
      <c r="B1242" t="s">
        <v>1384</v>
      </c>
      <c r="C1242" t="s">
        <v>1385</v>
      </c>
      <c r="D1242" t="s">
        <v>77</v>
      </c>
      <c r="E1242" t="s">
        <v>1386</v>
      </c>
      <c r="F1242" t="s">
        <v>1387</v>
      </c>
      <c r="G1242" t="s">
        <v>1388</v>
      </c>
      <c r="H1242" t="s">
        <v>10</v>
      </c>
      <c r="I1242" t="s">
        <v>1366</v>
      </c>
      <c r="J1242" t="s">
        <v>1365</v>
      </c>
      <c r="K1242" t="s">
        <v>1100</v>
      </c>
      <c r="L1242" t="s">
        <v>10</v>
      </c>
      <c r="M1242">
        <v>0</v>
      </c>
      <c r="BD1242" s="1"/>
      <c r="BQ1242" s="1"/>
      <c r="BW1242" s="1"/>
    </row>
    <row r="1243" spans="1:75" x14ac:dyDescent="0.25">
      <c r="A1243" t="s">
        <v>59</v>
      </c>
      <c r="B1243" t="s">
        <v>1416</v>
      </c>
      <c r="C1243" t="s">
        <v>1417</v>
      </c>
      <c r="D1243" t="s">
        <v>52</v>
      </c>
      <c r="E1243" t="s">
        <v>1418</v>
      </c>
      <c r="F1243" t="s">
        <v>1419</v>
      </c>
      <c r="G1243" t="s">
        <v>10</v>
      </c>
      <c r="H1243" t="s">
        <v>10</v>
      </c>
      <c r="I1243" t="s">
        <v>1366</v>
      </c>
      <c r="J1243" t="s">
        <v>1365</v>
      </c>
      <c r="K1243" t="s">
        <v>1100</v>
      </c>
      <c r="L1243" t="s">
        <v>10</v>
      </c>
      <c r="M1243">
        <v>0</v>
      </c>
      <c r="N1243" t="s">
        <v>172</v>
      </c>
      <c r="BD1243" s="1"/>
      <c r="BQ1243" s="1"/>
      <c r="BW1243" s="1"/>
    </row>
    <row r="1244" spans="1:75" x14ac:dyDescent="0.25">
      <c r="A1244" t="s">
        <v>59</v>
      </c>
      <c r="B1244" t="s">
        <v>1420</v>
      </c>
      <c r="C1244" t="s">
        <v>1421</v>
      </c>
      <c r="D1244" t="s">
        <v>52</v>
      </c>
      <c r="E1244" t="s">
        <v>1422</v>
      </c>
      <c r="F1244" t="s">
        <v>1423</v>
      </c>
      <c r="G1244" t="s">
        <v>1424</v>
      </c>
      <c r="H1244" t="s">
        <v>10</v>
      </c>
      <c r="I1244" t="s">
        <v>1366</v>
      </c>
      <c r="J1244" t="s">
        <v>1365</v>
      </c>
      <c r="K1244" t="s">
        <v>1100</v>
      </c>
      <c r="L1244" t="s">
        <v>10</v>
      </c>
      <c r="M1244">
        <v>0</v>
      </c>
      <c r="N1244" t="s">
        <v>172</v>
      </c>
      <c r="BD1244" s="1"/>
      <c r="BQ1244" s="1"/>
      <c r="BW1244" s="1"/>
    </row>
    <row r="1245" spans="1:75" x14ac:dyDescent="0.25">
      <c r="A1245" t="s">
        <v>198</v>
      </c>
      <c r="B1245" t="s">
        <v>1389</v>
      </c>
      <c r="C1245" t="s">
        <v>1390</v>
      </c>
      <c r="D1245" t="s">
        <v>52</v>
      </c>
      <c r="E1245" t="s">
        <v>10</v>
      </c>
      <c r="F1245" t="s">
        <v>10</v>
      </c>
      <c r="G1245" t="s">
        <v>10</v>
      </c>
      <c r="H1245" t="s">
        <v>10</v>
      </c>
      <c r="I1245" t="s">
        <v>1366</v>
      </c>
      <c r="J1245" t="s">
        <v>1365</v>
      </c>
      <c r="K1245" t="s">
        <v>1100</v>
      </c>
      <c r="L1245" t="s">
        <v>10</v>
      </c>
      <c r="M1245">
        <v>0</v>
      </c>
      <c r="BD1245" s="1"/>
      <c r="BQ1245" s="1"/>
      <c r="BW1245" s="1"/>
    </row>
    <row r="1246" spans="1:75" x14ac:dyDescent="0.25">
      <c r="A1246" t="s">
        <v>198</v>
      </c>
      <c r="B1246" t="s">
        <v>1391</v>
      </c>
      <c r="C1246" t="s">
        <v>1392</v>
      </c>
      <c r="D1246" t="s">
        <v>52</v>
      </c>
      <c r="E1246" t="s">
        <v>10</v>
      </c>
      <c r="F1246" t="s">
        <v>10</v>
      </c>
      <c r="G1246" t="s">
        <v>10</v>
      </c>
      <c r="H1246" t="s">
        <v>10</v>
      </c>
      <c r="I1246" t="s">
        <v>1366</v>
      </c>
      <c r="J1246" t="s">
        <v>1365</v>
      </c>
      <c r="K1246" t="s">
        <v>1100</v>
      </c>
      <c r="L1246" t="s">
        <v>10</v>
      </c>
      <c r="M1246">
        <v>0</v>
      </c>
      <c r="BD1246" s="1"/>
      <c r="BQ1246" s="1"/>
      <c r="BW1246" s="1"/>
    </row>
    <row r="1247" spans="1:75" x14ac:dyDescent="0.25">
      <c r="A1247" t="s">
        <v>198</v>
      </c>
      <c r="B1247" t="s">
        <v>1393</v>
      </c>
      <c r="C1247" t="s">
        <v>1394</v>
      </c>
      <c r="D1247" t="s">
        <v>52</v>
      </c>
      <c r="E1247" t="s">
        <v>10</v>
      </c>
      <c r="F1247" t="s">
        <v>10</v>
      </c>
      <c r="G1247" t="s">
        <v>10</v>
      </c>
      <c r="H1247" t="s">
        <v>10</v>
      </c>
      <c r="I1247" t="s">
        <v>1366</v>
      </c>
      <c r="J1247" t="s">
        <v>1365</v>
      </c>
      <c r="K1247" t="s">
        <v>1100</v>
      </c>
      <c r="L1247" t="s">
        <v>10</v>
      </c>
      <c r="M1247">
        <v>0</v>
      </c>
      <c r="BD1247" s="1"/>
      <c r="BQ1247" s="1"/>
      <c r="BW1247" s="1"/>
    </row>
    <row r="1248" spans="1:75" x14ac:dyDescent="0.25">
      <c r="A1248" t="s">
        <v>198</v>
      </c>
      <c r="B1248" t="s">
        <v>1395</v>
      </c>
      <c r="C1248" t="s">
        <v>1396</v>
      </c>
      <c r="D1248" t="s">
        <v>52</v>
      </c>
      <c r="E1248" t="s">
        <v>10</v>
      </c>
      <c r="F1248" t="s">
        <v>10</v>
      </c>
      <c r="G1248" t="s">
        <v>10</v>
      </c>
      <c r="H1248" t="s">
        <v>10</v>
      </c>
      <c r="I1248" t="s">
        <v>1366</v>
      </c>
      <c r="J1248" t="s">
        <v>1365</v>
      </c>
      <c r="K1248" t="s">
        <v>1100</v>
      </c>
      <c r="L1248" t="s">
        <v>10</v>
      </c>
      <c r="M1248">
        <v>0</v>
      </c>
      <c r="BD1248" s="1"/>
      <c r="BQ1248" s="1"/>
      <c r="BW1248" s="1"/>
    </row>
    <row r="1249" spans="1:75" x14ac:dyDescent="0.25">
      <c r="A1249" t="s">
        <v>198</v>
      </c>
      <c r="B1249" t="s">
        <v>1397</v>
      </c>
      <c r="C1249" t="s">
        <v>1398</v>
      </c>
      <c r="D1249" t="s">
        <v>52</v>
      </c>
      <c r="E1249" t="s">
        <v>10</v>
      </c>
      <c r="F1249" t="s">
        <v>10</v>
      </c>
      <c r="G1249" t="s">
        <v>10</v>
      </c>
      <c r="H1249" t="s">
        <v>10</v>
      </c>
      <c r="I1249" t="s">
        <v>1366</v>
      </c>
      <c r="J1249" t="s">
        <v>1365</v>
      </c>
      <c r="K1249" t="s">
        <v>1100</v>
      </c>
      <c r="L1249" t="s">
        <v>10</v>
      </c>
      <c r="M1249">
        <v>0</v>
      </c>
      <c r="BD1249" s="1"/>
      <c r="BQ1249" s="1"/>
      <c r="BW1249" s="1"/>
    </row>
    <row r="1250" spans="1:75" x14ac:dyDescent="0.25">
      <c r="A1250" t="s">
        <v>198</v>
      </c>
      <c r="B1250" t="s">
        <v>1399</v>
      </c>
      <c r="C1250" t="s">
        <v>1400</v>
      </c>
      <c r="D1250" t="s">
        <v>52</v>
      </c>
      <c r="E1250" t="s">
        <v>10</v>
      </c>
      <c r="F1250" t="s">
        <v>10</v>
      </c>
      <c r="G1250" t="s">
        <v>10</v>
      </c>
      <c r="H1250" t="s">
        <v>10</v>
      </c>
      <c r="I1250" t="s">
        <v>1366</v>
      </c>
      <c r="J1250" t="s">
        <v>1365</v>
      </c>
      <c r="K1250" t="s">
        <v>1100</v>
      </c>
      <c r="L1250" t="s">
        <v>10</v>
      </c>
      <c r="M1250">
        <v>0</v>
      </c>
      <c r="BD1250" s="1"/>
      <c r="BQ1250" s="1"/>
      <c r="BW1250" s="1"/>
    </row>
    <row r="1251" spans="1:75" x14ac:dyDescent="0.25">
      <c r="A1251" t="s">
        <v>198</v>
      </c>
      <c r="B1251" t="s">
        <v>1401</v>
      </c>
      <c r="C1251" t="s">
        <v>1402</v>
      </c>
      <c r="D1251" t="s">
        <v>52</v>
      </c>
      <c r="E1251" t="s">
        <v>10</v>
      </c>
      <c r="F1251" t="s">
        <v>10</v>
      </c>
      <c r="G1251" t="s">
        <v>10</v>
      </c>
      <c r="H1251" t="s">
        <v>10</v>
      </c>
      <c r="I1251" t="s">
        <v>1366</v>
      </c>
      <c r="J1251" t="s">
        <v>1365</v>
      </c>
      <c r="K1251" t="s">
        <v>1100</v>
      </c>
      <c r="L1251" t="s">
        <v>10</v>
      </c>
      <c r="M1251">
        <v>0</v>
      </c>
      <c r="BD1251" s="1"/>
      <c r="BQ1251" s="1"/>
      <c r="BW1251" s="1"/>
    </row>
    <row r="1252" spans="1:75" x14ac:dyDescent="0.25">
      <c r="A1252" t="s">
        <v>198</v>
      </c>
      <c r="B1252" t="s">
        <v>1403</v>
      </c>
      <c r="C1252" t="s">
        <v>1404</v>
      </c>
      <c r="D1252" t="s">
        <v>52</v>
      </c>
      <c r="E1252" t="s">
        <v>10</v>
      </c>
      <c r="F1252" t="s">
        <v>10</v>
      </c>
      <c r="G1252" t="s">
        <v>10</v>
      </c>
      <c r="H1252" t="s">
        <v>10</v>
      </c>
      <c r="I1252" t="s">
        <v>1366</v>
      </c>
      <c r="J1252" t="s">
        <v>1365</v>
      </c>
      <c r="K1252" t="s">
        <v>1100</v>
      </c>
      <c r="L1252" t="s">
        <v>10</v>
      </c>
      <c r="M1252">
        <v>0</v>
      </c>
      <c r="BD1252" s="1"/>
      <c r="BQ1252" s="1"/>
      <c r="BW1252" s="1"/>
    </row>
    <row r="1253" spans="1:75" x14ac:dyDescent="0.25">
      <c r="A1253" t="s">
        <v>198</v>
      </c>
      <c r="B1253" t="s">
        <v>1405</v>
      </c>
      <c r="C1253" t="s">
        <v>1406</v>
      </c>
      <c r="D1253" t="s">
        <v>52</v>
      </c>
      <c r="E1253" t="s">
        <v>10</v>
      </c>
      <c r="F1253" t="s">
        <v>10</v>
      </c>
      <c r="G1253" t="s">
        <v>10</v>
      </c>
      <c r="H1253" t="s">
        <v>10</v>
      </c>
      <c r="I1253" t="s">
        <v>1366</v>
      </c>
      <c r="J1253" t="s">
        <v>1365</v>
      </c>
      <c r="K1253" t="s">
        <v>1100</v>
      </c>
      <c r="L1253" t="s">
        <v>10</v>
      </c>
      <c r="M1253">
        <v>0</v>
      </c>
      <c r="BD1253" s="1"/>
      <c r="BQ1253" s="1"/>
      <c r="BW1253" s="1"/>
    </row>
    <row r="1254" spans="1:75" x14ac:dyDescent="0.25">
      <c r="A1254" t="s">
        <v>59</v>
      </c>
      <c r="B1254" t="s">
        <v>1427</v>
      </c>
      <c r="C1254" t="s">
        <v>1428</v>
      </c>
      <c r="D1254" t="s">
        <v>52</v>
      </c>
      <c r="E1254" t="s">
        <v>10</v>
      </c>
      <c r="F1254" t="s">
        <v>10</v>
      </c>
      <c r="G1254" t="s">
        <v>10</v>
      </c>
      <c r="H1254" t="s">
        <v>10</v>
      </c>
      <c r="I1254" t="s">
        <v>1366</v>
      </c>
      <c r="J1254" t="s">
        <v>1365</v>
      </c>
      <c r="K1254" t="s">
        <v>1100</v>
      </c>
      <c r="L1254" t="s">
        <v>10</v>
      </c>
      <c r="M1254">
        <v>0</v>
      </c>
      <c r="BD1254" s="1"/>
      <c r="BQ1254" s="1"/>
      <c r="BW1254" s="1"/>
    </row>
    <row r="1255" spans="1:75" x14ac:dyDescent="0.25">
      <c r="A1255" t="s">
        <v>198</v>
      </c>
      <c r="B1255" t="s">
        <v>1425</v>
      </c>
      <c r="C1255" t="s">
        <v>1426</v>
      </c>
      <c r="D1255" t="s">
        <v>52</v>
      </c>
      <c r="E1255" t="s">
        <v>10</v>
      </c>
      <c r="F1255" t="s">
        <v>10</v>
      </c>
      <c r="G1255" t="s">
        <v>10</v>
      </c>
      <c r="H1255" t="s">
        <v>10</v>
      </c>
      <c r="I1255" t="s">
        <v>1366</v>
      </c>
      <c r="J1255" t="s">
        <v>1365</v>
      </c>
      <c r="K1255" t="s">
        <v>1100</v>
      </c>
      <c r="L1255" t="s">
        <v>10</v>
      </c>
      <c r="M1255">
        <v>0</v>
      </c>
      <c r="BD1255" s="1"/>
      <c r="BQ1255" s="1"/>
      <c r="BW1255" s="1"/>
    </row>
    <row r="1256" spans="1:75" hidden="1" x14ac:dyDescent="0.25">
      <c r="A1256" t="s">
        <v>74</v>
      </c>
      <c r="B1256" t="s">
        <v>1433</v>
      </c>
      <c r="C1256" t="s">
        <v>1434</v>
      </c>
      <c r="D1256" t="s">
        <v>77</v>
      </c>
      <c r="E1256" t="s">
        <v>1435</v>
      </c>
      <c r="F1256" t="s">
        <v>1436</v>
      </c>
      <c r="G1256" t="s">
        <v>1437</v>
      </c>
      <c r="H1256" t="s">
        <v>10</v>
      </c>
      <c r="I1256" t="s">
        <v>1366</v>
      </c>
      <c r="J1256" t="s">
        <v>1365</v>
      </c>
      <c r="K1256" t="s">
        <v>1100</v>
      </c>
      <c r="L1256" t="s">
        <v>10</v>
      </c>
      <c r="M1256">
        <v>0</v>
      </c>
      <c r="N1256" t="s">
        <v>4296</v>
      </c>
      <c r="BD1256" s="1"/>
      <c r="BQ1256" s="1"/>
      <c r="BW1256" s="1"/>
    </row>
    <row r="1257" spans="1:75" x14ac:dyDescent="0.25">
      <c r="A1257" t="s">
        <v>198</v>
      </c>
      <c r="B1257" t="s">
        <v>1429</v>
      </c>
      <c r="C1257" t="s">
        <v>1430</v>
      </c>
      <c r="D1257" t="s">
        <v>52</v>
      </c>
      <c r="E1257" t="s">
        <v>10</v>
      </c>
      <c r="F1257" t="s">
        <v>10</v>
      </c>
      <c r="G1257" t="s">
        <v>10</v>
      </c>
      <c r="H1257" t="s">
        <v>10</v>
      </c>
      <c r="I1257" t="s">
        <v>1366</v>
      </c>
      <c r="J1257" t="s">
        <v>1365</v>
      </c>
      <c r="K1257" t="s">
        <v>1100</v>
      </c>
      <c r="L1257" t="s">
        <v>10</v>
      </c>
      <c r="M1257">
        <v>0</v>
      </c>
      <c r="BD1257" s="1"/>
      <c r="BQ1257" s="1"/>
      <c r="BW1257" s="1"/>
    </row>
    <row r="1258" spans="1:75" x14ac:dyDescent="0.25">
      <c r="A1258" t="s">
        <v>198</v>
      </c>
      <c r="B1258" t="s">
        <v>1431</v>
      </c>
      <c r="C1258" t="s">
        <v>1432</v>
      </c>
      <c r="D1258" t="s">
        <v>52</v>
      </c>
      <c r="E1258" t="s">
        <v>10</v>
      </c>
      <c r="F1258" t="s">
        <v>10</v>
      </c>
      <c r="G1258" t="s">
        <v>10</v>
      </c>
      <c r="H1258" t="s">
        <v>10</v>
      </c>
      <c r="I1258" t="s">
        <v>1366</v>
      </c>
      <c r="J1258" t="s">
        <v>10</v>
      </c>
      <c r="K1258" t="s">
        <v>1100</v>
      </c>
      <c r="L1258" t="s">
        <v>10</v>
      </c>
      <c r="M1258">
        <v>0</v>
      </c>
      <c r="BD1258" s="1"/>
      <c r="BQ1258" s="1"/>
      <c r="BW1258" s="1"/>
    </row>
    <row r="1259" spans="1:75" x14ac:dyDescent="0.25">
      <c r="A1259" t="s">
        <v>59</v>
      </c>
      <c r="B1259" t="s">
        <v>1439</v>
      </c>
      <c r="C1259" t="s">
        <v>1440</v>
      </c>
      <c r="D1259" t="s">
        <v>52</v>
      </c>
      <c r="E1259" t="s">
        <v>1441</v>
      </c>
      <c r="F1259" t="s">
        <v>1442</v>
      </c>
      <c r="G1259" t="s">
        <v>1443</v>
      </c>
      <c r="H1259" t="s">
        <v>10</v>
      </c>
      <c r="I1259" t="s">
        <v>1366</v>
      </c>
      <c r="J1259" t="s">
        <v>1365</v>
      </c>
      <c r="L1259" t="s">
        <v>10</v>
      </c>
      <c r="M1259">
        <v>0</v>
      </c>
      <c r="BD1259" s="1"/>
      <c r="BQ1259" s="1"/>
      <c r="BW1259" s="1"/>
    </row>
    <row r="1260" spans="1:75" x14ac:dyDescent="0.25">
      <c r="A1260" t="s">
        <v>59</v>
      </c>
      <c r="B1260" t="s">
        <v>1444</v>
      </c>
      <c r="C1260" t="s">
        <v>9643</v>
      </c>
      <c r="D1260" t="s">
        <v>52</v>
      </c>
      <c r="E1260" t="s">
        <v>1445</v>
      </c>
      <c r="F1260" t="s">
        <v>10</v>
      </c>
      <c r="G1260" t="s">
        <v>10</v>
      </c>
      <c r="H1260" t="s">
        <v>10</v>
      </c>
      <c r="I1260" t="s">
        <v>1366</v>
      </c>
      <c r="J1260" t="s">
        <v>1365</v>
      </c>
      <c r="K1260" t="s">
        <v>1100</v>
      </c>
      <c r="L1260" t="s">
        <v>10</v>
      </c>
      <c r="M1260">
        <v>0</v>
      </c>
      <c r="BD1260" s="1"/>
      <c r="BQ1260" s="1"/>
      <c r="BW1260" s="1"/>
    </row>
    <row r="1261" spans="1:75" x14ac:dyDescent="0.25">
      <c r="A1261" t="s">
        <v>59</v>
      </c>
      <c r="B1261" t="s">
        <v>1446</v>
      </c>
      <c r="C1261" t="s">
        <v>1447</v>
      </c>
      <c r="D1261" t="s">
        <v>52</v>
      </c>
      <c r="E1261" t="s">
        <v>1448</v>
      </c>
      <c r="F1261" t="s">
        <v>10</v>
      </c>
      <c r="G1261" t="s">
        <v>10</v>
      </c>
      <c r="H1261" t="s">
        <v>10</v>
      </c>
      <c r="I1261" t="s">
        <v>1366</v>
      </c>
      <c r="J1261" t="s">
        <v>1365</v>
      </c>
      <c r="K1261" t="s">
        <v>1100</v>
      </c>
      <c r="L1261" t="s">
        <v>10</v>
      </c>
      <c r="M1261">
        <v>0</v>
      </c>
      <c r="BD1261" s="1"/>
      <c r="BQ1261" s="1"/>
      <c r="BW1261" s="1"/>
    </row>
    <row r="1262" spans="1:75" hidden="1" x14ac:dyDescent="0.25">
      <c r="A1262" t="s">
        <v>74</v>
      </c>
      <c r="B1262" t="s">
        <v>1449</v>
      </c>
      <c r="C1262" t="s">
        <v>1450</v>
      </c>
      <c r="D1262" t="s">
        <v>77</v>
      </c>
      <c r="E1262" t="s">
        <v>10</v>
      </c>
      <c r="F1262" t="s">
        <v>10</v>
      </c>
      <c r="G1262" t="s">
        <v>10</v>
      </c>
      <c r="H1262" t="s">
        <v>10</v>
      </c>
      <c r="I1262" t="s">
        <v>1366</v>
      </c>
      <c r="J1262" t="s">
        <v>10</v>
      </c>
      <c r="K1262" t="s">
        <v>1100</v>
      </c>
      <c r="L1262" t="s">
        <v>10</v>
      </c>
      <c r="M1262">
        <v>0</v>
      </c>
      <c r="BD1262" s="1"/>
      <c r="BQ1262" s="1"/>
      <c r="BW1262" s="1"/>
    </row>
    <row r="1263" spans="1:75" x14ac:dyDescent="0.25">
      <c r="A1263" t="s">
        <v>163</v>
      </c>
      <c r="B1263" t="s">
        <v>1451</v>
      </c>
      <c r="C1263" t="s">
        <v>1452</v>
      </c>
      <c r="D1263" t="s">
        <v>52</v>
      </c>
      <c r="E1263" t="s">
        <v>10</v>
      </c>
      <c r="F1263" t="s">
        <v>10</v>
      </c>
      <c r="G1263" t="s">
        <v>10</v>
      </c>
      <c r="H1263" t="s">
        <v>10</v>
      </c>
      <c r="I1263" t="s">
        <v>1366</v>
      </c>
      <c r="J1263" t="s">
        <v>1365</v>
      </c>
      <c r="K1263" t="s">
        <v>1100</v>
      </c>
      <c r="L1263" t="s">
        <v>5152</v>
      </c>
      <c r="M1263">
        <v>0</v>
      </c>
      <c r="N1263" t="s">
        <v>172</v>
      </c>
      <c r="BD1263" s="1"/>
      <c r="BQ1263" s="1"/>
      <c r="BW1263" s="1"/>
    </row>
    <row r="1264" spans="1:75" x14ac:dyDescent="0.25">
      <c r="A1264" t="s">
        <v>198</v>
      </c>
      <c r="B1264" t="s">
        <v>1453</v>
      </c>
      <c r="C1264" t="s">
        <v>1454</v>
      </c>
      <c r="D1264" t="s">
        <v>52</v>
      </c>
      <c r="E1264" t="s">
        <v>10</v>
      </c>
      <c r="F1264" t="s">
        <v>10</v>
      </c>
      <c r="G1264" t="s">
        <v>10</v>
      </c>
      <c r="H1264" t="s">
        <v>10</v>
      </c>
      <c r="I1264" t="s">
        <v>1366</v>
      </c>
      <c r="J1264" t="s">
        <v>10</v>
      </c>
      <c r="K1264" t="s">
        <v>1100</v>
      </c>
      <c r="L1264" t="s">
        <v>10</v>
      </c>
      <c r="M1264">
        <v>0</v>
      </c>
      <c r="BD1264" s="1"/>
      <c r="BQ1264" s="1"/>
      <c r="BW1264" s="1"/>
    </row>
    <row r="1265" spans="1:75" x14ac:dyDescent="0.25">
      <c r="A1265" t="s">
        <v>59</v>
      </c>
      <c r="B1265" t="s">
        <v>1455</v>
      </c>
      <c r="C1265" t="s">
        <v>9644</v>
      </c>
      <c r="D1265" t="s">
        <v>52</v>
      </c>
      <c r="E1265" t="s">
        <v>10</v>
      </c>
      <c r="F1265" t="s">
        <v>10</v>
      </c>
      <c r="G1265" t="s">
        <v>10</v>
      </c>
      <c r="H1265" t="s">
        <v>10</v>
      </c>
      <c r="I1265" t="s">
        <v>1366</v>
      </c>
      <c r="J1265" t="s">
        <v>1365</v>
      </c>
      <c r="K1265" t="s">
        <v>1100</v>
      </c>
      <c r="L1265" t="s">
        <v>10</v>
      </c>
      <c r="M1265">
        <v>0</v>
      </c>
      <c r="BD1265" s="1"/>
      <c r="BQ1265" s="1"/>
      <c r="BW1265" s="1"/>
    </row>
    <row r="1266" spans="1:75" hidden="1" x14ac:dyDescent="0.25">
      <c r="A1266" t="s">
        <v>3623</v>
      </c>
      <c r="B1266" t="s">
        <v>4357</v>
      </c>
      <c r="C1266" t="s">
        <v>4358</v>
      </c>
      <c r="D1266" t="s">
        <v>3333</v>
      </c>
      <c r="E1266" t="s">
        <v>10</v>
      </c>
      <c r="F1266" t="s">
        <v>10</v>
      </c>
      <c r="G1266" t="s">
        <v>10</v>
      </c>
      <c r="H1266" t="s">
        <v>10</v>
      </c>
      <c r="I1266" t="s">
        <v>1366</v>
      </c>
      <c r="J1266" t="s">
        <v>10</v>
      </c>
      <c r="K1266" t="s">
        <v>1100</v>
      </c>
      <c r="L1266" t="s">
        <v>10</v>
      </c>
      <c r="M1266">
        <v>0</v>
      </c>
      <c r="BD1266" s="1"/>
      <c r="BQ1266" s="1"/>
      <c r="BW1266" s="1"/>
    </row>
    <row r="1267" spans="1:75" x14ac:dyDescent="0.25">
      <c r="A1267" t="s">
        <v>198</v>
      </c>
      <c r="B1267" t="s">
        <v>1456</v>
      </c>
      <c r="C1267" t="s">
        <v>1457</v>
      </c>
      <c r="D1267" t="s">
        <v>52</v>
      </c>
      <c r="E1267" t="s">
        <v>10</v>
      </c>
      <c r="F1267" t="s">
        <v>10</v>
      </c>
      <c r="G1267" t="s">
        <v>10</v>
      </c>
      <c r="H1267" t="s">
        <v>10</v>
      </c>
      <c r="I1267" t="s">
        <v>1366</v>
      </c>
      <c r="J1267" t="s">
        <v>1365</v>
      </c>
      <c r="K1267" t="s">
        <v>1100</v>
      </c>
      <c r="L1267" t="s">
        <v>10</v>
      </c>
      <c r="M1267">
        <v>0</v>
      </c>
      <c r="BD1267" s="1"/>
      <c r="BQ1267" s="1"/>
      <c r="BW1267" s="1"/>
    </row>
    <row r="1268" spans="1:75" x14ac:dyDescent="0.25">
      <c r="A1268" t="s">
        <v>59</v>
      </c>
      <c r="B1268" t="s">
        <v>1458</v>
      </c>
      <c r="C1268" t="s">
        <v>1459</v>
      </c>
      <c r="D1268" t="s">
        <v>52</v>
      </c>
      <c r="E1268" t="s">
        <v>10</v>
      </c>
      <c r="F1268" t="s">
        <v>10</v>
      </c>
      <c r="G1268" t="s">
        <v>10</v>
      </c>
      <c r="H1268" t="s">
        <v>10</v>
      </c>
      <c r="I1268" t="s">
        <v>1366</v>
      </c>
      <c r="J1268" t="s">
        <v>1365</v>
      </c>
      <c r="K1268" t="s">
        <v>1100</v>
      </c>
      <c r="L1268" t="s">
        <v>1460</v>
      </c>
      <c r="M1268">
        <v>0</v>
      </c>
      <c r="N1268" t="s">
        <v>172</v>
      </c>
      <c r="BD1268" s="1"/>
      <c r="BQ1268" s="1"/>
      <c r="BW1268" s="1"/>
    </row>
    <row r="1269" spans="1:75" hidden="1" x14ac:dyDescent="0.25">
      <c r="A1269" t="s">
        <v>74</v>
      </c>
      <c r="B1269" t="s">
        <v>7815</v>
      </c>
      <c r="C1269" t="s">
        <v>7816</v>
      </c>
      <c r="D1269" t="s">
        <v>77</v>
      </c>
      <c r="E1269" t="s">
        <v>7817</v>
      </c>
      <c r="F1269" t="s">
        <v>7818</v>
      </c>
      <c r="G1269" t="s">
        <v>7819</v>
      </c>
      <c r="H1269" t="s">
        <v>10</v>
      </c>
      <c r="I1269" t="s">
        <v>1366</v>
      </c>
      <c r="J1269" t="s">
        <v>1365</v>
      </c>
      <c r="K1269" t="s">
        <v>1100</v>
      </c>
      <c r="L1269" t="s">
        <v>7820</v>
      </c>
      <c r="M1269">
        <v>15</v>
      </c>
      <c r="N1269" t="s">
        <v>172</v>
      </c>
      <c r="BD1269" s="1"/>
      <c r="BQ1269" s="1"/>
      <c r="BW1269" s="1"/>
    </row>
    <row r="1270" spans="1:75" x14ac:dyDescent="0.25">
      <c r="A1270" t="s">
        <v>49</v>
      </c>
      <c r="B1270" t="s">
        <v>1606</v>
      </c>
      <c r="C1270" t="s">
        <v>1607</v>
      </c>
      <c r="D1270" t="s">
        <v>52</v>
      </c>
      <c r="E1270" t="s">
        <v>1608</v>
      </c>
      <c r="F1270" t="s">
        <v>10</v>
      </c>
      <c r="G1270" t="s">
        <v>10</v>
      </c>
      <c r="H1270" t="s">
        <v>10</v>
      </c>
      <c r="I1270" t="s">
        <v>1366</v>
      </c>
      <c r="J1270" t="s">
        <v>10</v>
      </c>
      <c r="K1270" t="s">
        <v>1100</v>
      </c>
      <c r="L1270" t="s">
        <v>10</v>
      </c>
      <c r="M1270">
        <v>0</v>
      </c>
      <c r="BD1270" s="1"/>
      <c r="BQ1270" s="1"/>
      <c r="BW1270" s="1"/>
    </row>
    <row r="1271" spans="1:75" hidden="1" x14ac:dyDescent="0.25">
      <c r="A1271" t="s">
        <v>1609</v>
      </c>
      <c r="B1271" t="s">
        <v>1610</v>
      </c>
      <c r="C1271" t="s">
        <v>1611</v>
      </c>
      <c r="D1271" t="s">
        <v>1612</v>
      </c>
      <c r="G1271" t="s">
        <v>10</v>
      </c>
      <c r="H1271" t="s">
        <v>10</v>
      </c>
      <c r="I1271" t="s">
        <v>1366</v>
      </c>
      <c r="J1271" t="s">
        <v>10</v>
      </c>
      <c r="K1271" t="s">
        <v>1100</v>
      </c>
      <c r="L1271" t="s">
        <v>10</v>
      </c>
      <c r="M1271">
        <v>0</v>
      </c>
      <c r="BD1271" s="1"/>
      <c r="BQ1271" s="1"/>
      <c r="BW1271" s="1"/>
    </row>
    <row r="1272" spans="1:75" hidden="1" x14ac:dyDescent="0.25">
      <c r="A1272" t="s">
        <v>74</v>
      </c>
      <c r="B1272" t="s">
        <v>7827</v>
      </c>
      <c r="C1272" t="s">
        <v>7828</v>
      </c>
      <c r="D1272" t="s">
        <v>77</v>
      </c>
      <c r="E1272" t="s">
        <v>7829</v>
      </c>
      <c r="F1272" t="s">
        <v>7830</v>
      </c>
      <c r="G1272" t="s">
        <v>1681</v>
      </c>
      <c r="H1272" t="s">
        <v>10</v>
      </c>
      <c r="I1272" t="s">
        <v>1366</v>
      </c>
      <c r="J1272" t="s">
        <v>6342</v>
      </c>
      <c r="K1272" t="s">
        <v>1100</v>
      </c>
      <c r="L1272" t="s">
        <v>7831</v>
      </c>
      <c r="M1272">
        <v>15</v>
      </c>
      <c r="N1272" t="s">
        <v>172</v>
      </c>
      <c r="BD1272" s="1"/>
      <c r="BQ1272" s="1"/>
      <c r="BW1272" s="1"/>
    </row>
    <row r="1273" spans="1:75" hidden="1" x14ac:dyDescent="0.25">
      <c r="A1273" t="s">
        <v>74</v>
      </c>
      <c r="B1273" t="s">
        <v>1591</v>
      </c>
      <c r="C1273" t="s">
        <v>1592</v>
      </c>
      <c r="D1273" t="s">
        <v>77</v>
      </c>
      <c r="E1273" t="s">
        <v>9645</v>
      </c>
      <c r="F1273" t="s">
        <v>1593</v>
      </c>
      <c r="G1273" t="s">
        <v>10</v>
      </c>
      <c r="H1273" t="s">
        <v>10</v>
      </c>
      <c r="I1273" t="s">
        <v>1366</v>
      </c>
      <c r="J1273" t="s">
        <v>1365</v>
      </c>
      <c r="K1273" t="s">
        <v>1100</v>
      </c>
      <c r="L1273" t="s">
        <v>1594</v>
      </c>
      <c r="M1273">
        <v>30</v>
      </c>
      <c r="N1273" t="s">
        <v>172</v>
      </c>
      <c r="BD1273" s="1"/>
      <c r="BQ1273" s="1"/>
      <c r="BW1273" s="1"/>
    </row>
    <row r="1274" spans="1:75" x14ac:dyDescent="0.25">
      <c r="A1274" t="s">
        <v>318</v>
      </c>
      <c r="B1274" t="s">
        <v>1595</v>
      </c>
      <c r="C1274" t="s">
        <v>1596</v>
      </c>
      <c r="D1274" t="s">
        <v>52</v>
      </c>
      <c r="E1274" t="s">
        <v>1597</v>
      </c>
      <c r="F1274" t="s">
        <v>1598</v>
      </c>
      <c r="G1274" t="s">
        <v>1448</v>
      </c>
      <c r="H1274" t="s">
        <v>10</v>
      </c>
      <c r="I1274" t="s">
        <v>1366</v>
      </c>
      <c r="J1274" t="s">
        <v>10</v>
      </c>
      <c r="K1274" t="s">
        <v>1100</v>
      </c>
      <c r="L1274" t="s">
        <v>10</v>
      </c>
      <c r="M1274">
        <v>0</v>
      </c>
      <c r="BD1274" s="1"/>
      <c r="BQ1274" s="1"/>
      <c r="BW1274" s="1"/>
    </row>
    <row r="1275" spans="1:75" hidden="1" x14ac:dyDescent="0.25">
      <c r="A1275" t="s">
        <v>74</v>
      </c>
      <c r="B1275" t="s">
        <v>1599</v>
      </c>
      <c r="C1275" t="s">
        <v>1600</v>
      </c>
      <c r="D1275" t="s">
        <v>77</v>
      </c>
      <c r="E1275" t="s">
        <v>1601</v>
      </c>
      <c r="F1275" t="s">
        <v>1602</v>
      </c>
      <c r="G1275" t="s">
        <v>1603</v>
      </c>
      <c r="H1275" t="s">
        <v>10</v>
      </c>
      <c r="I1275" t="s">
        <v>1366</v>
      </c>
      <c r="J1275" t="s">
        <v>6342</v>
      </c>
      <c r="K1275" t="s">
        <v>1100</v>
      </c>
      <c r="L1275" t="s">
        <v>1605</v>
      </c>
      <c r="M1275">
        <v>45</v>
      </c>
      <c r="N1275" t="s">
        <v>3971</v>
      </c>
      <c r="BD1275" s="1"/>
      <c r="BQ1275" s="1"/>
      <c r="BW1275" s="1"/>
    </row>
    <row r="1276" spans="1:75" hidden="1" x14ac:dyDescent="0.25">
      <c r="A1276" t="s">
        <v>74</v>
      </c>
      <c r="B1276" t="s">
        <v>4707</v>
      </c>
      <c r="C1276" t="s">
        <v>4708</v>
      </c>
      <c r="D1276" t="s">
        <v>77</v>
      </c>
      <c r="E1276" t="s">
        <v>4709</v>
      </c>
      <c r="F1276" t="s">
        <v>1562</v>
      </c>
      <c r="G1276" t="s">
        <v>1564</v>
      </c>
      <c r="H1276" t="s">
        <v>10</v>
      </c>
      <c r="I1276" t="s">
        <v>1366</v>
      </c>
      <c r="J1276" t="s">
        <v>1365</v>
      </c>
      <c r="K1276" t="s">
        <v>1100</v>
      </c>
      <c r="L1276" t="s">
        <v>4710</v>
      </c>
      <c r="M1276">
        <v>15</v>
      </c>
      <c r="N1276" t="s">
        <v>172</v>
      </c>
      <c r="BD1276" s="1"/>
      <c r="BQ1276" s="1"/>
      <c r="BW1276" s="1"/>
    </row>
    <row r="1277" spans="1:75" x14ac:dyDescent="0.25">
      <c r="A1277" t="s">
        <v>59</v>
      </c>
      <c r="B1277" t="s">
        <v>4711</v>
      </c>
      <c r="C1277" t="s">
        <v>4712</v>
      </c>
      <c r="D1277" t="s">
        <v>52</v>
      </c>
      <c r="E1277" t="s">
        <v>4713</v>
      </c>
      <c r="F1277" t="s">
        <v>4714</v>
      </c>
      <c r="G1277" t="s">
        <v>4715</v>
      </c>
      <c r="H1277" t="s">
        <v>10</v>
      </c>
      <c r="I1277" t="s">
        <v>1366</v>
      </c>
      <c r="J1277" t="s">
        <v>10</v>
      </c>
      <c r="L1277" t="s">
        <v>10</v>
      </c>
      <c r="M1277">
        <v>0</v>
      </c>
      <c r="BD1277" s="1"/>
      <c r="BQ1277" s="1"/>
      <c r="BW1277" s="1"/>
    </row>
    <row r="1278" spans="1:75" hidden="1" x14ac:dyDescent="0.25">
      <c r="A1278" t="s">
        <v>74</v>
      </c>
      <c r="B1278" t="s">
        <v>8082</v>
      </c>
      <c r="C1278" t="s">
        <v>8083</v>
      </c>
      <c r="D1278" t="s">
        <v>77</v>
      </c>
      <c r="E1278" t="s">
        <v>1680</v>
      </c>
      <c r="F1278" t="s">
        <v>8084</v>
      </c>
      <c r="G1278" t="s">
        <v>8085</v>
      </c>
      <c r="H1278" t="s">
        <v>10</v>
      </c>
      <c r="I1278" t="s">
        <v>1366</v>
      </c>
      <c r="J1278" t="s">
        <v>1365</v>
      </c>
      <c r="K1278" t="s">
        <v>1100</v>
      </c>
      <c r="L1278" t="s">
        <v>9646</v>
      </c>
      <c r="M1278">
        <v>30</v>
      </c>
      <c r="N1278" t="s">
        <v>5827</v>
      </c>
      <c r="BD1278" s="1"/>
      <c r="BQ1278" s="1"/>
      <c r="BW1278" s="1"/>
    </row>
    <row r="1279" spans="1:75" x14ac:dyDescent="0.25">
      <c r="A1279" t="s">
        <v>59</v>
      </c>
      <c r="B1279" t="s">
        <v>1613</v>
      </c>
      <c r="C1279" t="s">
        <v>1614</v>
      </c>
      <c r="D1279" t="s">
        <v>52</v>
      </c>
      <c r="E1279" t="s">
        <v>1615</v>
      </c>
      <c r="F1279" t="s">
        <v>1616</v>
      </c>
      <c r="G1279" t="s">
        <v>1569</v>
      </c>
      <c r="H1279" t="s">
        <v>10</v>
      </c>
      <c r="I1279" t="s">
        <v>1366</v>
      </c>
      <c r="J1279" t="s">
        <v>1365</v>
      </c>
      <c r="K1279" t="s">
        <v>1100</v>
      </c>
      <c r="L1279" t="s">
        <v>10</v>
      </c>
      <c r="M1279">
        <v>0</v>
      </c>
      <c r="BD1279" s="1"/>
      <c r="BQ1279" s="1"/>
      <c r="BW1279" s="1"/>
    </row>
    <row r="1280" spans="1:75" x14ac:dyDescent="0.25">
      <c r="A1280" t="s">
        <v>1617</v>
      </c>
      <c r="B1280" t="s">
        <v>1618</v>
      </c>
      <c r="C1280" t="s">
        <v>1619</v>
      </c>
      <c r="D1280" t="s">
        <v>52</v>
      </c>
      <c r="E1280" t="s">
        <v>1620</v>
      </c>
      <c r="F1280" t="s">
        <v>1621</v>
      </c>
      <c r="G1280" t="s">
        <v>10</v>
      </c>
      <c r="H1280" t="s">
        <v>10</v>
      </c>
      <c r="I1280" t="s">
        <v>1366</v>
      </c>
      <c r="J1280" t="s">
        <v>1365</v>
      </c>
      <c r="K1280" t="s">
        <v>1100</v>
      </c>
      <c r="L1280" t="s">
        <v>10</v>
      </c>
      <c r="M1280">
        <v>0</v>
      </c>
      <c r="N1280" t="s">
        <v>172</v>
      </c>
      <c r="BD1280" s="1"/>
      <c r="BQ1280" s="1"/>
      <c r="BW1280" s="1"/>
    </row>
    <row r="1281" spans="1:75" x14ac:dyDescent="0.25">
      <c r="A1281" t="s">
        <v>59</v>
      </c>
      <c r="B1281" t="s">
        <v>1622</v>
      </c>
      <c r="C1281" t="s">
        <v>1623</v>
      </c>
      <c r="D1281" t="s">
        <v>52</v>
      </c>
      <c r="E1281" t="s">
        <v>1624</v>
      </c>
      <c r="F1281" t="s">
        <v>10</v>
      </c>
      <c r="G1281" t="s">
        <v>10</v>
      </c>
      <c r="H1281" t="s">
        <v>10</v>
      </c>
      <c r="I1281" t="s">
        <v>1366</v>
      </c>
      <c r="J1281" t="s">
        <v>1625</v>
      </c>
      <c r="K1281" t="s">
        <v>1100</v>
      </c>
      <c r="L1281" t="s">
        <v>1626</v>
      </c>
      <c r="M1281">
        <v>0</v>
      </c>
      <c r="BD1281" s="1"/>
      <c r="BQ1281" s="1"/>
      <c r="BW1281" s="1"/>
    </row>
    <row r="1282" spans="1:75" x14ac:dyDescent="0.25">
      <c r="A1282" t="s">
        <v>59</v>
      </c>
      <c r="B1282" t="s">
        <v>3521</v>
      </c>
      <c r="C1282" t="s">
        <v>3522</v>
      </c>
      <c r="D1282" t="s">
        <v>52</v>
      </c>
      <c r="E1282" t="s">
        <v>10</v>
      </c>
      <c r="F1282" t="s">
        <v>9647</v>
      </c>
      <c r="G1282" t="s">
        <v>10</v>
      </c>
      <c r="H1282" t="s">
        <v>10</v>
      </c>
      <c r="I1282" t="s">
        <v>1366</v>
      </c>
      <c r="J1282" t="s">
        <v>10</v>
      </c>
      <c r="K1282" t="s">
        <v>1100</v>
      </c>
      <c r="L1282" t="s">
        <v>9648</v>
      </c>
      <c r="M1282">
        <v>0</v>
      </c>
      <c r="BD1282" s="1"/>
      <c r="BQ1282" s="1"/>
      <c r="BW1282" s="1"/>
    </row>
    <row r="1283" spans="1:75" x14ac:dyDescent="0.25">
      <c r="A1283" t="s">
        <v>59</v>
      </c>
      <c r="B1283" t="s">
        <v>3523</v>
      </c>
      <c r="C1283" t="s">
        <v>9649</v>
      </c>
      <c r="D1283" t="s">
        <v>52</v>
      </c>
      <c r="E1283" t="s">
        <v>10</v>
      </c>
      <c r="F1283" t="s">
        <v>10</v>
      </c>
      <c r="G1283" t="s">
        <v>10</v>
      </c>
      <c r="H1283" t="s">
        <v>10</v>
      </c>
      <c r="I1283" t="s">
        <v>1366</v>
      </c>
      <c r="J1283" t="s">
        <v>10</v>
      </c>
      <c r="K1283" t="s">
        <v>1100</v>
      </c>
      <c r="L1283" t="s">
        <v>10</v>
      </c>
      <c r="M1283">
        <v>0</v>
      </c>
      <c r="BD1283" s="1"/>
      <c r="BQ1283" s="1"/>
      <c r="BW1283" s="1"/>
    </row>
    <row r="1284" spans="1:75" hidden="1" x14ac:dyDescent="0.25">
      <c r="A1284" t="s">
        <v>74</v>
      </c>
      <c r="B1284" t="s">
        <v>7837</v>
      </c>
      <c r="C1284" t="s">
        <v>7838</v>
      </c>
      <c r="D1284" t="s">
        <v>77</v>
      </c>
      <c r="E1284" t="s">
        <v>7839</v>
      </c>
      <c r="F1284" t="s">
        <v>7840</v>
      </c>
      <c r="G1284" t="s">
        <v>7841</v>
      </c>
      <c r="H1284" t="s">
        <v>10</v>
      </c>
      <c r="I1284" t="s">
        <v>1366</v>
      </c>
      <c r="J1284" t="s">
        <v>1365</v>
      </c>
      <c r="K1284" t="s">
        <v>1100</v>
      </c>
      <c r="L1284" t="s">
        <v>7842</v>
      </c>
      <c r="M1284">
        <v>30</v>
      </c>
      <c r="N1284" t="s">
        <v>5827</v>
      </c>
      <c r="BD1284" s="1"/>
      <c r="BQ1284" s="1"/>
      <c r="BW1284" s="1"/>
    </row>
    <row r="1285" spans="1:75" x14ac:dyDescent="0.25">
      <c r="A1285" t="s">
        <v>113</v>
      </c>
      <c r="B1285" t="s">
        <v>1461</v>
      </c>
      <c r="C1285" t="s">
        <v>1462</v>
      </c>
      <c r="D1285" t="s">
        <v>52</v>
      </c>
      <c r="E1285" t="s">
        <v>1463</v>
      </c>
      <c r="F1285" t="s">
        <v>1464</v>
      </c>
      <c r="G1285" t="s">
        <v>1412</v>
      </c>
      <c r="H1285" t="s">
        <v>10</v>
      </c>
      <c r="I1285" t="s">
        <v>1366</v>
      </c>
      <c r="J1285" t="s">
        <v>1365</v>
      </c>
      <c r="K1285" t="s">
        <v>1100</v>
      </c>
      <c r="L1285" t="s">
        <v>10</v>
      </c>
      <c r="M1285">
        <v>0</v>
      </c>
      <c r="BD1285" s="1"/>
      <c r="BQ1285" s="1"/>
      <c r="BW1285" s="1"/>
    </row>
    <row r="1286" spans="1:75" x14ac:dyDescent="0.25">
      <c r="A1286" t="s">
        <v>113</v>
      </c>
      <c r="B1286" t="s">
        <v>1467</v>
      </c>
      <c r="C1286" t="s">
        <v>1468</v>
      </c>
      <c r="D1286" t="s">
        <v>52</v>
      </c>
      <c r="E1286" t="s">
        <v>1469</v>
      </c>
      <c r="F1286" t="s">
        <v>1470</v>
      </c>
      <c r="G1286" t="s">
        <v>10</v>
      </c>
      <c r="H1286" t="s">
        <v>10</v>
      </c>
      <c r="I1286" t="s">
        <v>1366</v>
      </c>
      <c r="J1286" t="s">
        <v>1365</v>
      </c>
      <c r="K1286" t="s">
        <v>1100</v>
      </c>
      <c r="L1286" t="s">
        <v>10</v>
      </c>
      <c r="M1286">
        <v>0</v>
      </c>
      <c r="BD1286" s="1"/>
      <c r="BQ1286" s="1"/>
      <c r="BW1286" s="1"/>
    </row>
    <row r="1287" spans="1:75" x14ac:dyDescent="0.25">
      <c r="A1287" t="s">
        <v>113</v>
      </c>
      <c r="B1287" t="s">
        <v>1471</v>
      </c>
      <c r="C1287" t="s">
        <v>1472</v>
      </c>
      <c r="D1287" t="s">
        <v>52</v>
      </c>
      <c r="E1287" t="s">
        <v>10</v>
      </c>
      <c r="F1287" t="s">
        <v>10</v>
      </c>
      <c r="G1287" t="s">
        <v>10</v>
      </c>
      <c r="H1287" t="s">
        <v>10</v>
      </c>
      <c r="I1287" t="s">
        <v>1366</v>
      </c>
      <c r="J1287" t="s">
        <v>10</v>
      </c>
      <c r="K1287" t="s">
        <v>1100</v>
      </c>
      <c r="L1287" t="s">
        <v>10</v>
      </c>
      <c r="M1287">
        <v>0</v>
      </c>
      <c r="BD1287" s="1"/>
      <c r="BQ1287" s="1"/>
      <c r="BW1287" s="1"/>
    </row>
    <row r="1288" spans="1:75" x14ac:dyDescent="0.25">
      <c r="A1288" t="s">
        <v>92</v>
      </c>
      <c r="B1288" t="s">
        <v>1473</v>
      </c>
      <c r="C1288" t="s">
        <v>1474</v>
      </c>
      <c r="D1288" t="s">
        <v>52</v>
      </c>
      <c r="E1288" t="s">
        <v>10</v>
      </c>
      <c r="F1288" t="s">
        <v>10</v>
      </c>
      <c r="G1288" t="s">
        <v>10</v>
      </c>
      <c r="H1288" t="s">
        <v>10</v>
      </c>
      <c r="I1288" t="s">
        <v>1366</v>
      </c>
      <c r="J1288" t="s">
        <v>10</v>
      </c>
      <c r="L1288" t="s">
        <v>10</v>
      </c>
      <c r="M1288">
        <v>0</v>
      </c>
      <c r="BD1288" s="1"/>
      <c r="BQ1288" s="1"/>
      <c r="BW1288" s="1"/>
    </row>
    <row r="1289" spans="1:75" x14ac:dyDescent="0.25">
      <c r="A1289" t="s">
        <v>92</v>
      </c>
      <c r="B1289" t="s">
        <v>1475</v>
      </c>
      <c r="C1289" t="s">
        <v>1476</v>
      </c>
      <c r="D1289" t="s">
        <v>52</v>
      </c>
      <c r="E1289" t="s">
        <v>1477</v>
      </c>
      <c r="F1289" t="s">
        <v>1478</v>
      </c>
      <c r="G1289" t="s">
        <v>1479</v>
      </c>
      <c r="H1289" t="s">
        <v>10</v>
      </c>
      <c r="I1289" t="s">
        <v>1366</v>
      </c>
      <c r="J1289" t="s">
        <v>10</v>
      </c>
      <c r="K1289" t="s">
        <v>1100</v>
      </c>
      <c r="L1289" t="s">
        <v>10</v>
      </c>
      <c r="M1289">
        <v>0</v>
      </c>
      <c r="N1289" t="s">
        <v>4688</v>
      </c>
      <c r="BD1289" s="1"/>
      <c r="BQ1289" s="1"/>
      <c r="BW1289" s="1"/>
    </row>
    <row r="1290" spans="1:75" hidden="1" x14ac:dyDescent="0.25">
      <c r="A1290" t="s">
        <v>74</v>
      </c>
      <c r="B1290" t="s">
        <v>1481</v>
      </c>
      <c r="C1290" t="s">
        <v>1482</v>
      </c>
      <c r="D1290" t="s">
        <v>77</v>
      </c>
      <c r="E1290" t="s">
        <v>1483</v>
      </c>
      <c r="F1290" t="s">
        <v>1484</v>
      </c>
      <c r="G1290" t="s">
        <v>1485</v>
      </c>
      <c r="H1290" t="s">
        <v>10</v>
      </c>
      <c r="I1290" t="s">
        <v>1366</v>
      </c>
      <c r="J1290" t="s">
        <v>1365</v>
      </c>
      <c r="K1290" t="s">
        <v>1100</v>
      </c>
      <c r="L1290" t="s">
        <v>1487</v>
      </c>
      <c r="M1290">
        <v>15</v>
      </c>
      <c r="N1290" t="s">
        <v>3988</v>
      </c>
      <c r="BD1290" s="1"/>
      <c r="BQ1290" s="1"/>
      <c r="BW1290" s="1"/>
    </row>
    <row r="1291" spans="1:75" x14ac:dyDescent="0.25">
      <c r="A1291" t="s">
        <v>59</v>
      </c>
      <c r="B1291" t="s">
        <v>1502</v>
      </c>
      <c r="C1291" t="s">
        <v>1503</v>
      </c>
      <c r="D1291" t="s">
        <v>52</v>
      </c>
      <c r="E1291" t="s">
        <v>10</v>
      </c>
      <c r="F1291" t="s">
        <v>10</v>
      </c>
      <c r="G1291" t="s">
        <v>10</v>
      </c>
      <c r="H1291" t="s">
        <v>10</v>
      </c>
      <c r="I1291" t="s">
        <v>1366</v>
      </c>
      <c r="J1291" t="s">
        <v>10</v>
      </c>
      <c r="K1291" t="s">
        <v>1100</v>
      </c>
      <c r="L1291" t="s">
        <v>10</v>
      </c>
      <c r="M1291">
        <v>0</v>
      </c>
      <c r="BD1291" s="1"/>
      <c r="BQ1291" s="1"/>
      <c r="BW1291" s="1"/>
    </row>
    <row r="1292" spans="1:75" x14ac:dyDescent="0.25">
      <c r="A1292" t="s">
        <v>59</v>
      </c>
      <c r="B1292" t="s">
        <v>1488</v>
      </c>
      <c r="C1292" t="s">
        <v>1489</v>
      </c>
      <c r="D1292" t="s">
        <v>52</v>
      </c>
      <c r="E1292" t="s">
        <v>1490</v>
      </c>
      <c r="F1292" t="s">
        <v>1491</v>
      </c>
      <c r="G1292" t="s">
        <v>10</v>
      </c>
      <c r="H1292" t="s">
        <v>10</v>
      </c>
      <c r="I1292" t="s">
        <v>1366</v>
      </c>
      <c r="J1292" t="s">
        <v>1365</v>
      </c>
      <c r="K1292" t="s">
        <v>1100</v>
      </c>
      <c r="L1292" t="s">
        <v>9650</v>
      </c>
      <c r="M1292">
        <v>0</v>
      </c>
      <c r="BD1292" s="1"/>
      <c r="BQ1292" s="1"/>
      <c r="BW1292" s="1"/>
    </row>
    <row r="1293" spans="1:75" x14ac:dyDescent="0.25">
      <c r="A1293" t="s">
        <v>59</v>
      </c>
      <c r="B1293" t="s">
        <v>1498</v>
      </c>
      <c r="C1293" t="s">
        <v>1499</v>
      </c>
      <c r="D1293" t="s">
        <v>52</v>
      </c>
      <c r="E1293" t="s">
        <v>1500</v>
      </c>
      <c r="F1293" t="s">
        <v>1501</v>
      </c>
      <c r="G1293" t="s">
        <v>1412</v>
      </c>
      <c r="H1293" t="s">
        <v>10</v>
      </c>
      <c r="I1293" t="s">
        <v>1366</v>
      </c>
      <c r="J1293" t="s">
        <v>1365</v>
      </c>
      <c r="K1293" t="s">
        <v>1100</v>
      </c>
      <c r="L1293" t="s">
        <v>10</v>
      </c>
      <c r="M1293">
        <v>0</v>
      </c>
      <c r="N1293" t="s">
        <v>172</v>
      </c>
      <c r="BD1293" s="1"/>
      <c r="BQ1293" s="1"/>
      <c r="BW1293" s="1"/>
    </row>
    <row r="1294" spans="1:75" x14ac:dyDescent="0.25">
      <c r="A1294" t="s">
        <v>59</v>
      </c>
      <c r="B1294" t="s">
        <v>1504</v>
      </c>
      <c r="C1294" t="s">
        <v>1505</v>
      </c>
      <c r="D1294" t="s">
        <v>52</v>
      </c>
      <c r="E1294" t="s">
        <v>1506</v>
      </c>
      <c r="F1294" t="s">
        <v>1507</v>
      </c>
      <c r="G1294" t="s">
        <v>1508</v>
      </c>
      <c r="H1294" t="s">
        <v>10</v>
      </c>
      <c r="I1294" t="s">
        <v>1366</v>
      </c>
      <c r="J1294" t="s">
        <v>10</v>
      </c>
      <c r="L1294" t="s">
        <v>1509</v>
      </c>
      <c r="M1294">
        <v>0</v>
      </c>
      <c r="BD1294" s="1"/>
      <c r="BQ1294" s="1"/>
      <c r="BW1294" s="1"/>
    </row>
    <row r="1295" spans="1:75" x14ac:dyDescent="0.25">
      <c r="A1295" t="s">
        <v>59</v>
      </c>
      <c r="B1295" t="s">
        <v>1510</v>
      </c>
      <c r="C1295" t="s">
        <v>1511</v>
      </c>
      <c r="D1295" t="s">
        <v>52</v>
      </c>
      <c r="E1295" t="s">
        <v>1512</v>
      </c>
      <c r="F1295" t="s">
        <v>1513</v>
      </c>
      <c r="G1295" t="s">
        <v>10</v>
      </c>
      <c r="H1295" t="s">
        <v>10</v>
      </c>
      <c r="I1295" t="s">
        <v>1366</v>
      </c>
      <c r="J1295" t="s">
        <v>1365</v>
      </c>
      <c r="K1295" t="s">
        <v>1100</v>
      </c>
      <c r="L1295" t="s">
        <v>1514</v>
      </c>
      <c r="M1295">
        <v>0</v>
      </c>
      <c r="BD1295" s="1"/>
      <c r="BQ1295" s="1"/>
      <c r="BW1295" s="1"/>
    </row>
    <row r="1296" spans="1:75" x14ac:dyDescent="0.25">
      <c r="A1296" t="s">
        <v>59</v>
      </c>
      <c r="B1296" t="s">
        <v>1515</v>
      </c>
      <c r="C1296" t="s">
        <v>1516</v>
      </c>
      <c r="D1296" t="s">
        <v>52</v>
      </c>
      <c r="E1296" t="s">
        <v>1517</v>
      </c>
      <c r="F1296" t="s">
        <v>1518</v>
      </c>
      <c r="G1296" t="s">
        <v>1519</v>
      </c>
      <c r="H1296" t="s">
        <v>10</v>
      </c>
      <c r="I1296" t="s">
        <v>1366</v>
      </c>
      <c r="J1296" t="s">
        <v>1365</v>
      </c>
      <c r="K1296" t="s">
        <v>1100</v>
      </c>
      <c r="L1296" t="s">
        <v>1520</v>
      </c>
      <c r="M1296">
        <v>0</v>
      </c>
      <c r="BD1296" s="1"/>
      <c r="BQ1296" s="1"/>
      <c r="BW1296" s="1"/>
    </row>
    <row r="1297" spans="1:75" x14ac:dyDescent="0.25">
      <c r="A1297" t="s">
        <v>59</v>
      </c>
      <c r="B1297" t="s">
        <v>1492</v>
      </c>
      <c r="C1297" t="s">
        <v>1493</v>
      </c>
      <c r="D1297" t="s">
        <v>52</v>
      </c>
      <c r="E1297" t="s">
        <v>1494</v>
      </c>
      <c r="F1297" t="s">
        <v>1495</v>
      </c>
      <c r="G1297" t="s">
        <v>1496</v>
      </c>
      <c r="H1297" t="s">
        <v>10</v>
      </c>
      <c r="I1297" t="s">
        <v>1366</v>
      </c>
      <c r="J1297" t="s">
        <v>10</v>
      </c>
      <c r="K1297" t="s">
        <v>1100</v>
      </c>
      <c r="L1297" t="s">
        <v>1497</v>
      </c>
      <c r="M1297">
        <v>0</v>
      </c>
      <c r="BD1297" s="1"/>
      <c r="BQ1297" s="1"/>
      <c r="BW1297" s="1"/>
    </row>
    <row r="1298" spans="1:75" x14ac:dyDescent="0.25">
      <c r="A1298" t="s">
        <v>59</v>
      </c>
      <c r="B1298" t="s">
        <v>1521</v>
      </c>
      <c r="C1298" t="s">
        <v>1522</v>
      </c>
      <c r="D1298" t="s">
        <v>52</v>
      </c>
      <c r="E1298" t="s">
        <v>10</v>
      </c>
      <c r="F1298" t="s">
        <v>10</v>
      </c>
      <c r="G1298" t="s">
        <v>10</v>
      </c>
      <c r="H1298" t="s">
        <v>10</v>
      </c>
      <c r="I1298" t="s">
        <v>1366</v>
      </c>
      <c r="J1298" t="s">
        <v>1365</v>
      </c>
      <c r="K1298" t="s">
        <v>1100</v>
      </c>
      <c r="L1298" t="s">
        <v>10</v>
      </c>
      <c r="M1298">
        <v>0</v>
      </c>
      <c r="BD1298" s="1"/>
      <c r="BQ1298" s="1"/>
      <c r="BW1298" s="1"/>
    </row>
    <row r="1299" spans="1:75" hidden="1" x14ac:dyDescent="0.25">
      <c r="A1299" t="s">
        <v>74</v>
      </c>
      <c r="B1299" t="s">
        <v>1523</v>
      </c>
      <c r="C1299" t="s">
        <v>1524</v>
      </c>
      <c r="D1299" t="s">
        <v>77</v>
      </c>
      <c r="E1299" t="s">
        <v>10</v>
      </c>
      <c r="F1299" t="s">
        <v>10</v>
      </c>
      <c r="G1299" t="s">
        <v>10</v>
      </c>
      <c r="H1299" t="s">
        <v>10</v>
      </c>
      <c r="I1299" t="s">
        <v>1366</v>
      </c>
      <c r="J1299" t="s">
        <v>10</v>
      </c>
      <c r="K1299" t="s">
        <v>1100</v>
      </c>
      <c r="L1299" t="s">
        <v>10</v>
      </c>
      <c r="M1299">
        <v>0</v>
      </c>
      <c r="BD1299" s="1"/>
      <c r="BQ1299" s="1"/>
      <c r="BW1299" s="1"/>
    </row>
    <row r="1300" spans="1:75" hidden="1" x14ac:dyDescent="0.25">
      <c r="A1300" t="s">
        <v>74</v>
      </c>
      <c r="B1300" t="s">
        <v>1525</v>
      </c>
      <c r="C1300" t="s">
        <v>1526</v>
      </c>
      <c r="D1300" t="s">
        <v>77</v>
      </c>
      <c r="E1300" t="s">
        <v>1412</v>
      </c>
      <c r="F1300" t="s">
        <v>1412</v>
      </c>
      <c r="G1300" t="s">
        <v>1412</v>
      </c>
      <c r="H1300" t="s">
        <v>10</v>
      </c>
      <c r="I1300" t="s">
        <v>1366</v>
      </c>
      <c r="J1300" t="s">
        <v>10</v>
      </c>
      <c r="K1300" t="s">
        <v>1100</v>
      </c>
      <c r="L1300" t="s">
        <v>10</v>
      </c>
      <c r="M1300">
        <v>0</v>
      </c>
      <c r="BD1300" s="1"/>
      <c r="BQ1300" s="1"/>
      <c r="BW1300" s="1"/>
    </row>
    <row r="1301" spans="1:75" x14ac:dyDescent="0.25">
      <c r="A1301" t="s">
        <v>59</v>
      </c>
      <c r="B1301" t="s">
        <v>1527</v>
      </c>
      <c r="C1301" t="s">
        <v>1528</v>
      </c>
      <c r="D1301" t="s">
        <v>52</v>
      </c>
      <c r="E1301" t="s">
        <v>1529</v>
      </c>
      <c r="F1301" t="s">
        <v>1530</v>
      </c>
      <c r="G1301" t="s">
        <v>1531</v>
      </c>
      <c r="H1301" t="s">
        <v>10</v>
      </c>
      <c r="I1301" t="s">
        <v>1366</v>
      </c>
      <c r="J1301" t="s">
        <v>1532</v>
      </c>
      <c r="L1301" t="s">
        <v>10</v>
      </c>
      <c r="M1301">
        <v>0</v>
      </c>
      <c r="BD1301" s="1"/>
      <c r="BQ1301" s="1"/>
      <c r="BW1301" s="1"/>
    </row>
    <row r="1302" spans="1:75" x14ac:dyDescent="0.25">
      <c r="A1302" t="s">
        <v>59</v>
      </c>
      <c r="B1302" t="s">
        <v>1533</v>
      </c>
      <c r="C1302" t="s">
        <v>1534</v>
      </c>
      <c r="D1302" t="s">
        <v>52</v>
      </c>
      <c r="E1302" t="s">
        <v>1535</v>
      </c>
      <c r="F1302" t="s">
        <v>10</v>
      </c>
      <c r="G1302" t="s">
        <v>10</v>
      </c>
      <c r="H1302" t="s">
        <v>10</v>
      </c>
      <c r="I1302" t="s">
        <v>1366</v>
      </c>
      <c r="J1302" t="s">
        <v>1365</v>
      </c>
      <c r="L1302" t="s">
        <v>10</v>
      </c>
      <c r="M1302">
        <v>0</v>
      </c>
      <c r="BD1302" s="1"/>
      <c r="BQ1302" s="1"/>
      <c r="BW1302" s="1"/>
    </row>
    <row r="1303" spans="1:75" x14ac:dyDescent="0.25">
      <c r="A1303" t="s">
        <v>198</v>
      </c>
      <c r="B1303" t="s">
        <v>1536</v>
      </c>
      <c r="C1303" t="s">
        <v>1537</v>
      </c>
      <c r="D1303" t="s">
        <v>52</v>
      </c>
      <c r="E1303" t="s">
        <v>10</v>
      </c>
      <c r="F1303" t="s">
        <v>10</v>
      </c>
      <c r="G1303" t="s">
        <v>10</v>
      </c>
      <c r="H1303" t="s">
        <v>10</v>
      </c>
      <c r="I1303" t="s">
        <v>1366</v>
      </c>
      <c r="J1303" t="s">
        <v>10</v>
      </c>
      <c r="K1303" t="s">
        <v>1100</v>
      </c>
      <c r="L1303" t="s">
        <v>10</v>
      </c>
      <c r="M1303">
        <v>0</v>
      </c>
      <c r="BD1303" s="1"/>
      <c r="BQ1303" s="1"/>
      <c r="BW1303" s="1"/>
    </row>
    <row r="1304" spans="1:75" x14ac:dyDescent="0.25">
      <c r="A1304" t="s">
        <v>59</v>
      </c>
      <c r="B1304" t="s">
        <v>1538</v>
      </c>
      <c r="C1304" t="s">
        <v>1539</v>
      </c>
      <c r="D1304" t="s">
        <v>52</v>
      </c>
      <c r="E1304" t="s">
        <v>1540</v>
      </c>
      <c r="F1304" t="s">
        <v>1541</v>
      </c>
      <c r="G1304" t="s">
        <v>10</v>
      </c>
      <c r="H1304" t="s">
        <v>10</v>
      </c>
      <c r="I1304" t="s">
        <v>1366</v>
      </c>
      <c r="J1304" t="s">
        <v>1365</v>
      </c>
      <c r="K1304" t="s">
        <v>1100</v>
      </c>
      <c r="L1304" t="s">
        <v>1542</v>
      </c>
      <c r="M1304">
        <v>0</v>
      </c>
      <c r="BD1304" s="1"/>
      <c r="BQ1304" s="1"/>
      <c r="BW1304" s="1"/>
    </row>
    <row r="1305" spans="1:75" x14ac:dyDescent="0.25">
      <c r="A1305" t="s">
        <v>59</v>
      </c>
      <c r="B1305" t="s">
        <v>1543</v>
      </c>
      <c r="C1305" t="s">
        <v>1544</v>
      </c>
      <c r="D1305" t="s">
        <v>52</v>
      </c>
      <c r="E1305" t="s">
        <v>1545</v>
      </c>
      <c r="F1305" t="s">
        <v>1412</v>
      </c>
      <c r="G1305" t="s">
        <v>10</v>
      </c>
      <c r="H1305" t="s">
        <v>10</v>
      </c>
      <c r="I1305" t="s">
        <v>1366</v>
      </c>
      <c r="J1305" t="s">
        <v>10</v>
      </c>
      <c r="K1305" t="s">
        <v>1100</v>
      </c>
      <c r="L1305" t="s">
        <v>1546</v>
      </c>
      <c r="M1305">
        <v>0</v>
      </c>
      <c r="BD1305" s="1"/>
      <c r="BQ1305" s="1"/>
      <c r="BW1305" s="1"/>
    </row>
    <row r="1306" spans="1:75" hidden="1" x14ac:dyDescent="0.25">
      <c r="A1306" t="s">
        <v>74</v>
      </c>
      <c r="B1306" t="s">
        <v>1547</v>
      </c>
      <c r="C1306" t="s">
        <v>1548</v>
      </c>
      <c r="D1306" t="s">
        <v>77</v>
      </c>
      <c r="E1306" t="s">
        <v>1549</v>
      </c>
      <c r="F1306" t="s">
        <v>1550</v>
      </c>
      <c r="G1306" t="s">
        <v>10</v>
      </c>
      <c r="H1306" t="s">
        <v>10</v>
      </c>
      <c r="I1306" t="s">
        <v>1366</v>
      </c>
      <c r="J1306" t="s">
        <v>1551</v>
      </c>
      <c r="K1306" t="s">
        <v>1100</v>
      </c>
      <c r="L1306" t="s">
        <v>1552</v>
      </c>
      <c r="M1306">
        <v>0</v>
      </c>
      <c r="N1306" t="s">
        <v>172</v>
      </c>
      <c r="BD1306" s="1"/>
      <c r="BQ1306" s="1"/>
      <c r="BW1306" s="1"/>
    </row>
    <row r="1307" spans="1:75" hidden="1" x14ac:dyDescent="0.25">
      <c r="A1307" t="s">
        <v>74</v>
      </c>
      <c r="B1307" t="s">
        <v>1555</v>
      </c>
      <c r="C1307" t="s">
        <v>1556</v>
      </c>
      <c r="D1307" t="s">
        <v>77</v>
      </c>
      <c r="E1307" t="s">
        <v>1557</v>
      </c>
      <c r="F1307" t="s">
        <v>1558</v>
      </c>
      <c r="G1307" t="s">
        <v>1559</v>
      </c>
      <c r="H1307" t="s">
        <v>10</v>
      </c>
      <c r="I1307" t="s">
        <v>1366</v>
      </c>
      <c r="J1307" t="s">
        <v>10</v>
      </c>
      <c r="K1307" t="s">
        <v>67</v>
      </c>
      <c r="L1307" t="s">
        <v>10</v>
      </c>
      <c r="M1307">
        <v>0</v>
      </c>
      <c r="BD1307" s="1"/>
      <c r="BQ1307" s="1"/>
      <c r="BW1307" s="1"/>
    </row>
    <row r="1308" spans="1:75" x14ac:dyDescent="0.25">
      <c r="A1308" t="s">
        <v>198</v>
      </c>
      <c r="B1308" t="s">
        <v>1553</v>
      </c>
      <c r="C1308" t="s">
        <v>1554</v>
      </c>
      <c r="D1308" t="s">
        <v>52</v>
      </c>
      <c r="E1308" t="s">
        <v>10</v>
      </c>
      <c r="F1308" t="s">
        <v>10</v>
      </c>
      <c r="G1308" t="s">
        <v>10</v>
      </c>
      <c r="H1308" t="s">
        <v>10</v>
      </c>
      <c r="I1308" t="s">
        <v>1366</v>
      </c>
      <c r="J1308" t="s">
        <v>10</v>
      </c>
      <c r="K1308" t="s">
        <v>1100</v>
      </c>
      <c r="L1308" t="s">
        <v>10</v>
      </c>
      <c r="M1308">
        <v>0</v>
      </c>
      <c r="N1308" t="s">
        <v>172</v>
      </c>
      <c r="BD1308" s="1"/>
      <c r="BQ1308" s="1"/>
      <c r="BW1308" s="1"/>
    </row>
    <row r="1309" spans="1:75" hidden="1" x14ac:dyDescent="0.25">
      <c r="A1309" t="s">
        <v>74</v>
      </c>
      <c r="B1309" t="s">
        <v>1560</v>
      </c>
      <c r="C1309" t="s">
        <v>1561</v>
      </c>
      <c r="D1309" t="s">
        <v>77</v>
      </c>
      <c r="E1309" t="s">
        <v>1562</v>
      </c>
      <c r="F1309" t="s">
        <v>1563</v>
      </c>
      <c r="G1309" t="s">
        <v>1564</v>
      </c>
      <c r="H1309" t="s">
        <v>10</v>
      </c>
      <c r="I1309" t="s">
        <v>1366</v>
      </c>
      <c r="J1309" t="s">
        <v>10</v>
      </c>
      <c r="K1309" t="s">
        <v>1100</v>
      </c>
      <c r="L1309" t="s">
        <v>10</v>
      </c>
      <c r="M1309">
        <v>0</v>
      </c>
      <c r="BD1309" s="1"/>
      <c r="BQ1309" s="1"/>
      <c r="BW1309" s="1"/>
    </row>
    <row r="1310" spans="1:75" hidden="1" x14ac:dyDescent="0.25">
      <c r="A1310" t="s">
        <v>74</v>
      </c>
      <c r="B1310" t="s">
        <v>1565</v>
      </c>
      <c r="C1310" t="s">
        <v>1566</v>
      </c>
      <c r="D1310" t="s">
        <v>77</v>
      </c>
      <c r="E1310" t="s">
        <v>1567</v>
      </c>
      <c r="F1310" t="s">
        <v>1568</v>
      </c>
      <c r="G1310" t="s">
        <v>1569</v>
      </c>
      <c r="H1310" t="s">
        <v>10</v>
      </c>
      <c r="I1310" t="s">
        <v>1366</v>
      </c>
      <c r="J1310" t="s">
        <v>1365</v>
      </c>
      <c r="K1310" t="s">
        <v>1100</v>
      </c>
      <c r="L1310" t="s">
        <v>10</v>
      </c>
      <c r="M1310">
        <v>0</v>
      </c>
      <c r="N1310" t="s">
        <v>4045</v>
      </c>
      <c r="BD1310" s="1"/>
      <c r="BQ1310" s="1"/>
      <c r="BW1310" s="1"/>
    </row>
    <row r="1311" spans="1:75" hidden="1" x14ac:dyDescent="0.25">
      <c r="A1311" t="s">
        <v>74</v>
      </c>
      <c r="B1311" t="s">
        <v>1571</v>
      </c>
      <c r="C1311" t="s">
        <v>1572</v>
      </c>
      <c r="D1311" t="s">
        <v>77</v>
      </c>
      <c r="E1311" t="s">
        <v>1573</v>
      </c>
      <c r="F1311" t="s">
        <v>1574</v>
      </c>
      <c r="G1311" t="s">
        <v>1575</v>
      </c>
      <c r="H1311" t="s">
        <v>10</v>
      </c>
      <c r="I1311" t="s">
        <v>1366</v>
      </c>
      <c r="J1311" t="s">
        <v>10</v>
      </c>
      <c r="K1311" t="s">
        <v>1100</v>
      </c>
      <c r="L1311" t="s">
        <v>1576</v>
      </c>
      <c r="M1311">
        <v>0</v>
      </c>
      <c r="N1311" t="s">
        <v>172</v>
      </c>
      <c r="BD1311" s="1"/>
      <c r="BQ1311" s="1"/>
      <c r="BW1311" s="1"/>
    </row>
    <row r="1312" spans="1:75" x14ac:dyDescent="0.25">
      <c r="A1312" t="s">
        <v>59</v>
      </c>
      <c r="B1312" t="s">
        <v>1577</v>
      </c>
      <c r="C1312" t="s">
        <v>1578</v>
      </c>
      <c r="D1312" t="s">
        <v>52</v>
      </c>
      <c r="E1312" t="s">
        <v>1579</v>
      </c>
      <c r="F1312" t="s">
        <v>1580</v>
      </c>
      <c r="G1312" t="s">
        <v>1581</v>
      </c>
      <c r="H1312" t="s">
        <v>10</v>
      </c>
      <c r="I1312" t="s">
        <v>1366</v>
      </c>
      <c r="J1312" t="s">
        <v>1365</v>
      </c>
      <c r="K1312" t="s">
        <v>1100</v>
      </c>
      <c r="L1312" t="s">
        <v>10</v>
      </c>
      <c r="M1312">
        <v>0</v>
      </c>
      <c r="BD1312" s="1"/>
      <c r="BQ1312" s="1"/>
      <c r="BW1312" s="1"/>
    </row>
    <row r="1313" spans="1:75" x14ac:dyDescent="0.25">
      <c r="A1313" t="s">
        <v>59</v>
      </c>
      <c r="B1313" t="s">
        <v>1627</v>
      </c>
      <c r="C1313" t="s">
        <v>1628</v>
      </c>
      <c r="D1313" t="s">
        <v>52</v>
      </c>
      <c r="E1313" t="s">
        <v>1629</v>
      </c>
      <c r="F1313" t="s">
        <v>10</v>
      </c>
      <c r="G1313" t="s">
        <v>10</v>
      </c>
      <c r="H1313" t="s">
        <v>10</v>
      </c>
      <c r="I1313" t="s">
        <v>1366</v>
      </c>
      <c r="J1313" t="s">
        <v>10</v>
      </c>
      <c r="K1313" t="s">
        <v>1100</v>
      </c>
      <c r="L1313" t="s">
        <v>9651</v>
      </c>
      <c r="M1313">
        <v>0</v>
      </c>
      <c r="BD1313" s="1"/>
      <c r="BQ1313" s="1"/>
      <c r="BW1313" s="1"/>
    </row>
    <row r="1314" spans="1:75" x14ac:dyDescent="0.25">
      <c r="A1314" t="s">
        <v>59</v>
      </c>
      <c r="B1314" t="s">
        <v>1630</v>
      </c>
      <c r="C1314" t="s">
        <v>1631</v>
      </c>
      <c r="D1314" t="s">
        <v>52</v>
      </c>
      <c r="E1314" t="s">
        <v>1632</v>
      </c>
      <c r="F1314" t="s">
        <v>1633</v>
      </c>
      <c r="G1314" t="s">
        <v>10</v>
      </c>
      <c r="H1314" t="s">
        <v>10</v>
      </c>
      <c r="I1314" t="s">
        <v>1366</v>
      </c>
      <c r="J1314" t="s">
        <v>1365</v>
      </c>
      <c r="L1314" t="s">
        <v>10</v>
      </c>
      <c r="M1314">
        <v>0</v>
      </c>
      <c r="BD1314" s="1"/>
      <c r="BQ1314" s="1"/>
      <c r="BW1314" s="1"/>
    </row>
    <row r="1315" spans="1:75" x14ac:dyDescent="0.25">
      <c r="A1315" t="s">
        <v>59</v>
      </c>
      <c r="B1315" t="s">
        <v>1634</v>
      </c>
      <c r="C1315" t="s">
        <v>1635</v>
      </c>
      <c r="D1315" t="s">
        <v>52</v>
      </c>
      <c r="E1315" t="s">
        <v>1632</v>
      </c>
      <c r="F1315" t="s">
        <v>1633</v>
      </c>
      <c r="G1315" t="s">
        <v>10</v>
      </c>
      <c r="H1315" t="s">
        <v>10</v>
      </c>
      <c r="I1315" t="s">
        <v>1366</v>
      </c>
      <c r="J1315" t="s">
        <v>1365</v>
      </c>
      <c r="L1315" t="s">
        <v>10</v>
      </c>
      <c r="M1315">
        <v>0</v>
      </c>
      <c r="BD1315" s="1"/>
      <c r="BQ1315" s="1"/>
      <c r="BW1315" s="1"/>
    </row>
    <row r="1316" spans="1:75" x14ac:dyDescent="0.25">
      <c r="A1316" t="s">
        <v>113</v>
      </c>
      <c r="B1316" t="s">
        <v>8494</v>
      </c>
      <c r="C1316" t="s">
        <v>8495</v>
      </c>
      <c r="D1316" t="s">
        <v>52</v>
      </c>
      <c r="E1316" t="s">
        <v>8496</v>
      </c>
      <c r="F1316" t="s">
        <v>8497</v>
      </c>
      <c r="G1316" t="s">
        <v>8498</v>
      </c>
      <c r="H1316" t="s">
        <v>10</v>
      </c>
      <c r="I1316" t="s">
        <v>1366</v>
      </c>
      <c r="J1316" t="s">
        <v>1365</v>
      </c>
      <c r="K1316" t="s">
        <v>1100</v>
      </c>
      <c r="L1316" t="s">
        <v>8499</v>
      </c>
      <c r="M1316">
        <v>0</v>
      </c>
      <c r="BD1316" s="1"/>
      <c r="BQ1316" s="1"/>
      <c r="BW1316" s="1"/>
    </row>
    <row r="1317" spans="1:75" x14ac:dyDescent="0.25">
      <c r="A1317" t="s">
        <v>59</v>
      </c>
      <c r="B1317" t="s">
        <v>8489</v>
      </c>
      <c r="C1317" t="s">
        <v>8490</v>
      </c>
      <c r="D1317" t="s">
        <v>52</v>
      </c>
      <c r="F1317" t="s">
        <v>10</v>
      </c>
      <c r="G1317" t="s">
        <v>10</v>
      </c>
      <c r="H1317" t="s">
        <v>10</v>
      </c>
      <c r="I1317" t="s">
        <v>1366</v>
      </c>
      <c r="J1317" t="s">
        <v>10</v>
      </c>
      <c r="K1317" t="s">
        <v>1100</v>
      </c>
      <c r="L1317" t="s">
        <v>10</v>
      </c>
      <c r="M1317">
        <v>0</v>
      </c>
      <c r="BD1317" s="1"/>
      <c r="BQ1317" s="1"/>
      <c r="BW1317" s="1"/>
    </row>
    <row r="1318" spans="1:75" x14ac:dyDescent="0.25">
      <c r="A1318" t="s">
        <v>59</v>
      </c>
      <c r="B1318" t="s">
        <v>8491</v>
      </c>
      <c r="C1318" t="s">
        <v>8492</v>
      </c>
      <c r="D1318" t="s">
        <v>52</v>
      </c>
      <c r="E1318" t="s">
        <v>10</v>
      </c>
      <c r="F1318" t="s">
        <v>10</v>
      </c>
      <c r="G1318" t="s">
        <v>10</v>
      </c>
      <c r="H1318" t="s">
        <v>10</v>
      </c>
      <c r="I1318" t="s">
        <v>1366</v>
      </c>
      <c r="J1318" t="s">
        <v>10</v>
      </c>
      <c r="K1318" t="s">
        <v>1100</v>
      </c>
      <c r="L1318" t="s">
        <v>8493</v>
      </c>
      <c r="M1318">
        <v>0</v>
      </c>
      <c r="BD1318" s="1"/>
      <c r="BQ1318" s="1"/>
      <c r="BW1318" s="1"/>
    </row>
    <row r="1319" spans="1:75" hidden="1" x14ac:dyDescent="0.25">
      <c r="A1319" t="s">
        <v>74</v>
      </c>
      <c r="B1319" t="s">
        <v>8500</v>
      </c>
      <c r="C1319" t="s">
        <v>8501</v>
      </c>
      <c r="D1319" t="s">
        <v>77</v>
      </c>
      <c r="E1319" t="s">
        <v>9652</v>
      </c>
      <c r="F1319" t="s">
        <v>8502</v>
      </c>
      <c r="G1319" t="s">
        <v>10</v>
      </c>
      <c r="H1319" t="s">
        <v>10</v>
      </c>
      <c r="I1319" t="s">
        <v>1366</v>
      </c>
      <c r="J1319" t="s">
        <v>1365</v>
      </c>
      <c r="K1319" t="s">
        <v>1100</v>
      </c>
      <c r="L1319" t="s">
        <v>1594</v>
      </c>
      <c r="M1319">
        <v>0</v>
      </c>
      <c r="BD1319" s="1"/>
      <c r="BQ1319" s="1"/>
      <c r="BW1319" s="1"/>
    </row>
    <row r="1320" spans="1:75" x14ac:dyDescent="0.25">
      <c r="A1320" t="s">
        <v>59</v>
      </c>
      <c r="B1320" t="s">
        <v>8503</v>
      </c>
      <c r="C1320" t="s">
        <v>8504</v>
      </c>
      <c r="D1320" t="s">
        <v>52</v>
      </c>
      <c r="E1320" t="s">
        <v>8505</v>
      </c>
      <c r="F1320" t="s">
        <v>8506</v>
      </c>
      <c r="G1320" t="s">
        <v>8507</v>
      </c>
      <c r="H1320" t="s">
        <v>10</v>
      </c>
      <c r="I1320" t="s">
        <v>1366</v>
      </c>
      <c r="J1320" t="s">
        <v>10</v>
      </c>
      <c r="K1320" t="s">
        <v>1100</v>
      </c>
      <c r="L1320" t="s">
        <v>10</v>
      </c>
      <c r="M1320">
        <v>0</v>
      </c>
      <c r="BD1320" s="1"/>
      <c r="BQ1320" s="1"/>
      <c r="BW1320" s="1"/>
    </row>
    <row r="1321" spans="1:75" x14ac:dyDescent="0.25">
      <c r="A1321" t="s">
        <v>59</v>
      </c>
      <c r="B1321" t="s">
        <v>8508</v>
      </c>
      <c r="C1321" t="s">
        <v>8509</v>
      </c>
      <c r="D1321" t="s">
        <v>52</v>
      </c>
      <c r="E1321" t="s">
        <v>1777</v>
      </c>
      <c r="F1321" t="s">
        <v>10</v>
      </c>
      <c r="G1321" t="s">
        <v>10</v>
      </c>
      <c r="H1321" t="s">
        <v>10</v>
      </c>
      <c r="I1321" t="s">
        <v>1366</v>
      </c>
      <c r="J1321" t="s">
        <v>10</v>
      </c>
      <c r="K1321" t="s">
        <v>1100</v>
      </c>
      <c r="L1321" t="s">
        <v>10</v>
      </c>
      <c r="M1321">
        <v>0</v>
      </c>
      <c r="BD1321" s="1"/>
      <c r="BQ1321" s="1"/>
      <c r="BW1321" s="1"/>
    </row>
    <row r="1322" spans="1:75" x14ac:dyDescent="0.25">
      <c r="A1322" t="s">
        <v>59</v>
      </c>
      <c r="B1322" t="s">
        <v>1750</v>
      </c>
      <c r="C1322" t="s">
        <v>1751</v>
      </c>
      <c r="D1322" t="s">
        <v>52</v>
      </c>
      <c r="E1322" t="s">
        <v>1752</v>
      </c>
      <c r="F1322" t="s">
        <v>1753</v>
      </c>
      <c r="G1322" t="s">
        <v>1365</v>
      </c>
      <c r="H1322" t="s">
        <v>10</v>
      </c>
      <c r="I1322" t="s">
        <v>1366</v>
      </c>
      <c r="J1322" t="s">
        <v>10</v>
      </c>
      <c r="K1322" t="s">
        <v>1100</v>
      </c>
      <c r="L1322" t="s">
        <v>10</v>
      </c>
      <c r="M1322">
        <v>0</v>
      </c>
      <c r="BD1322" s="1"/>
      <c r="BQ1322" s="1"/>
      <c r="BW1322" s="1"/>
    </row>
    <row r="1323" spans="1:75" x14ac:dyDescent="0.25">
      <c r="A1323" t="s">
        <v>59</v>
      </c>
      <c r="B1323" t="s">
        <v>1748</v>
      </c>
      <c r="C1323" t="s">
        <v>1749</v>
      </c>
      <c r="D1323" t="s">
        <v>52</v>
      </c>
      <c r="E1323" t="s">
        <v>1448</v>
      </c>
      <c r="F1323" t="s">
        <v>10</v>
      </c>
      <c r="G1323" t="s">
        <v>10</v>
      </c>
      <c r="H1323" t="s">
        <v>10</v>
      </c>
      <c r="I1323" t="s">
        <v>1366</v>
      </c>
      <c r="J1323" t="s">
        <v>10</v>
      </c>
      <c r="L1323" t="s">
        <v>10</v>
      </c>
      <c r="M1323">
        <v>0</v>
      </c>
      <c r="BD1323" s="1"/>
      <c r="BQ1323" s="1"/>
      <c r="BW1323" s="1"/>
    </row>
    <row r="1324" spans="1:75" hidden="1" x14ac:dyDescent="0.25">
      <c r="A1324" t="s">
        <v>74</v>
      </c>
      <c r="B1324" t="s">
        <v>1743</v>
      </c>
      <c r="C1324" t="s">
        <v>1744</v>
      </c>
      <c r="D1324" t="s">
        <v>77</v>
      </c>
      <c r="E1324" t="s">
        <v>1745</v>
      </c>
      <c r="F1324" t="s">
        <v>1746</v>
      </c>
      <c r="G1324" t="s">
        <v>1569</v>
      </c>
      <c r="H1324" t="s">
        <v>10</v>
      </c>
      <c r="I1324" t="s">
        <v>1366</v>
      </c>
      <c r="J1324" t="s">
        <v>1365</v>
      </c>
      <c r="K1324" t="s">
        <v>1100</v>
      </c>
      <c r="L1324" t="s">
        <v>1747</v>
      </c>
      <c r="M1324">
        <v>0</v>
      </c>
      <c r="BD1324" s="1"/>
      <c r="BQ1324" s="1"/>
      <c r="BW1324" s="1"/>
    </row>
    <row r="1325" spans="1:75" hidden="1" x14ac:dyDescent="0.25">
      <c r="A1325" t="s">
        <v>74</v>
      </c>
      <c r="B1325" t="s">
        <v>1760</v>
      </c>
      <c r="C1325" t="s">
        <v>1761</v>
      </c>
      <c r="D1325" t="s">
        <v>77</v>
      </c>
      <c r="E1325" t="s">
        <v>1762</v>
      </c>
      <c r="F1325" t="s">
        <v>1763</v>
      </c>
      <c r="G1325" t="s">
        <v>1764</v>
      </c>
      <c r="H1325" t="s">
        <v>10</v>
      </c>
      <c r="I1325" t="s">
        <v>1366</v>
      </c>
      <c r="J1325" t="s">
        <v>10</v>
      </c>
      <c r="K1325" t="s">
        <v>1100</v>
      </c>
      <c r="L1325" t="s">
        <v>1765</v>
      </c>
      <c r="M1325">
        <v>0</v>
      </c>
      <c r="BD1325" s="1"/>
      <c r="BQ1325" s="1"/>
      <c r="BW1325" s="1"/>
    </row>
    <row r="1326" spans="1:75" x14ac:dyDescent="0.25">
      <c r="A1326" t="s">
        <v>59</v>
      </c>
      <c r="B1326" t="s">
        <v>1754</v>
      </c>
      <c r="C1326" t="s">
        <v>1755</v>
      </c>
      <c r="D1326" t="s">
        <v>52</v>
      </c>
      <c r="E1326" t="s">
        <v>1756</v>
      </c>
      <c r="F1326" t="s">
        <v>1757</v>
      </c>
      <c r="G1326" t="s">
        <v>10</v>
      </c>
      <c r="H1326" t="s">
        <v>10</v>
      </c>
      <c r="I1326" t="s">
        <v>1366</v>
      </c>
      <c r="J1326" t="s">
        <v>1365</v>
      </c>
      <c r="K1326" t="s">
        <v>1100</v>
      </c>
      <c r="L1326" t="s">
        <v>10</v>
      </c>
      <c r="M1326">
        <v>0</v>
      </c>
      <c r="N1326" t="s">
        <v>172</v>
      </c>
      <c r="BD1326" s="1"/>
      <c r="BQ1326" s="1"/>
      <c r="BW1326" s="1"/>
    </row>
    <row r="1327" spans="1:75" x14ac:dyDescent="0.25">
      <c r="A1327" t="s">
        <v>198</v>
      </c>
      <c r="B1327" t="s">
        <v>1758</v>
      </c>
      <c r="C1327" t="s">
        <v>1759</v>
      </c>
      <c r="D1327" t="s">
        <v>52</v>
      </c>
      <c r="E1327" t="s">
        <v>1412</v>
      </c>
      <c r="F1327" t="s">
        <v>10</v>
      </c>
      <c r="G1327" t="s">
        <v>10</v>
      </c>
      <c r="H1327" t="s">
        <v>10</v>
      </c>
      <c r="I1327" t="s">
        <v>1366</v>
      </c>
      <c r="J1327" t="s">
        <v>1365</v>
      </c>
      <c r="K1327" t="s">
        <v>1100</v>
      </c>
      <c r="L1327" t="s">
        <v>10</v>
      </c>
      <c r="M1327">
        <v>0</v>
      </c>
      <c r="BD1327" s="1"/>
      <c r="BQ1327" s="1"/>
      <c r="BW1327" s="1"/>
    </row>
    <row r="1328" spans="1:75" x14ac:dyDescent="0.25">
      <c r="A1328" t="s">
        <v>59</v>
      </c>
      <c r="B1328" t="s">
        <v>1769</v>
      </c>
      <c r="C1328" t="s">
        <v>1770</v>
      </c>
      <c r="D1328" t="s">
        <v>52</v>
      </c>
      <c r="E1328" t="s">
        <v>1771</v>
      </c>
      <c r="F1328" t="s">
        <v>10</v>
      </c>
      <c r="G1328" t="s">
        <v>10</v>
      </c>
      <c r="H1328" t="s">
        <v>10</v>
      </c>
      <c r="I1328" t="s">
        <v>1366</v>
      </c>
      <c r="J1328" t="s">
        <v>10</v>
      </c>
      <c r="K1328" t="s">
        <v>1100</v>
      </c>
      <c r="L1328" t="s">
        <v>10</v>
      </c>
      <c r="M1328">
        <v>0</v>
      </c>
      <c r="BD1328" s="1"/>
      <c r="BQ1328" s="1"/>
      <c r="BW1328" s="1"/>
    </row>
    <row r="1329" spans="1:75" x14ac:dyDescent="0.25">
      <c r="A1329" t="s">
        <v>59</v>
      </c>
      <c r="B1329" t="s">
        <v>1772</v>
      </c>
      <c r="C1329" t="s">
        <v>1773</v>
      </c>
      <c r="D1329" t="s">
        <v>52</v>
      </c>
      <c r="E1329" t="s">
        <v>1774</v>
      </c>
      <c r="F1329" t="s">
        <v>10</v>
      </c>
      <c r="G1329" t="s">
        <v>10</v>
      </c>
      <c r="H1329" t="s">
        <v>10</v>
      </c>
      <c r="I1329" t="s">
        <v>1366</v>
      </c>
      <c r="J1329" t="s">
        <v>10</v>
      </c>
      <c r="K1329" t="s">
        <v>1100</v>
      </c>
      <c r="L1329" t="s">
        <v>10</v>
      </c>
      <c r="M1329">
        <v>0</v>
      </c>
      <c r="BD1329" s="1"/>
      <c r="BQ1329" s="1"/>
      <c r="BW1329" s="1"/>
    </row>
    <row r="1330" spans="1:75" x14ac:dyDescent="0.25">
      <c r="A1330" t="s">
        <v>59</v>
      </c>
      <c r="B1330" t="s">
        <v>1766</v>
      </c>
      <c r="C1330" t="s">
        <v>1767</v>
      </c>
      <c r="D1330" t="s">
        <v>52</v>
      </c>
      <c r="E1330" t="s">
        <v>10</v>
      </c>
      <c r="F1330" t="s">
        <v>10</v>
      </c>
      <c r="G1330" t="s">
        <v>10</v>
      </c>
      <c r="H1330" t="s">
        <v>10</v>
      </c>
      <c r="I1330" t="s">
        <v>1366</v>
      </c>
      <c r="J1330" t="s">
        <v>10</v>
      </c>
      <c r="K1330" t="s">
        <v>1100</v>
      </c>
      <c r="L1330" t="s">
        <v>1768</v>
      </c>
      <c r="M1330">
        <v>0</v>
      </c>
      <c r="BD1330" s="1"/>
      <c r="BQ1330" s="1"/>
      <c r="BW1330" s="1"/>
    </row>
    <row r="1331" spans="1:75" x14ac:dyDescent="0.25">
      <c r="A1331" t="s">
        <v>59</v>
      </c>
      <c r="B1331" t="s">
        <v>1736</v>
      </c>
      <c r="C1331" t="s">
        <v>1737</v>
      </c>
      <c r="D1331" t="s">
        <v>52</v>
      </c>
      <c r="E1331" t="s">
        <v>1738</v>
      </c>
      <c r="F1331" t="s">
        <v>1739</v>
      </c>
      <c r="G1331" t="s">
        <v>1740</v>
      </c>
      <c r="H1331" t="s">
        <v>10</v>
      </c>
      <c r="I1331" t="s">
        <v>1366</v>
      </c>
      <c r="J1331" t="s">
        <v>1365</v>
      </c>
      <c r="K1331" t="s">
        <v>1100</v>
      </c>
      <c r="L1331" t="s">
        <v>9653</v>
      </c>
      <c r="M1331">
        <v>0</v>
      </c>
      <c r="N1331" t="s">
        <v>172</v>
      </c>
      <c r="BD1331" s="1"/>
      <c r="BQ1331" s="1"/>
      <c r="BW1331" s="1"/>
    </row>
    <row r="1332" spans="1:75" x14ac:dyDescent="0.25">
      <c r="A1332" t="s">
        <v>59</v>
      </c>
      <c r="B1332" t="s">
        <v>1781</v>
      </c>
      <c r="C1332" t="s">
        <v>1782</v>
      </c>
      <c r="D1332" t="s">
        <v>52</v>
      </c>
      <c r="E1332" t="s">
        <v>1783</v>
      </c>
      <c r="F1332" t="s">
        <v>1784</v>
      </c>
      <c r="G1332" t="s">
        <v>10</v>
      </c>
      <c r="H1332" t="s">
        <v>10</v>
      </c>
      <c r="I1332" t="s">
        <v>1366</v>
      </c>
      <c r="J1332" t="s">
        <v>10</v>
      </c>
      <c r="K1332" t="s">
        <v>1100</v>
      </c>
      <c r="L1332" t="s">
        <v>10</v>
      </c>
      <c r="M1332">
        <v>0</v>
      </c>
      <c r="BD1332" s="1"/>
      <c r="BQ1332" s="1"/>
      <c r="BW1332" s="1"/>
    </row>
    <row r="1333" spans="1:75" hidden="1" x14ac:dyDescent="0.25">
      <c r="A1333" t="s">
        <v>199</v>
      </c>
      <c r="B1333" t="s">
        <v>1741</v>
      </c>
      <c r="C1333" t="s">
        <v>1742</v>
      </c>
      <c r="D1333" t="s">
        <v>202</v>
      </c>
      <c r="E1333" t="s">
        <v>10</v>
      </c>
      <c r="F1333" t="s">
        <v>10</v>
      </c>
      <c r="G1333" t="s">
        <v>10</v>
      </c>
      <c r="H1333" t="s">
        <v>10</v>
      </c>
      <c r="I1333" t="s">
        <v>1366</v>
      </c>
      <c r="J1333" t="s">
        <v>10</v>
      </c>
      <c r="K1333" t="s">
        <v>1100</v>
      </c>
      <c r="L1333" t="s">
        <v>10</v>
      </c>
      <c r="M1333">
        <v>0</v>
      </c>
      <c r="BD1333" s="1"/>
      <c r="BQ1333" s="1"/>
      <c r="BW1333" s="1"/>
    </row>
    <row r="1334" spans="1:75" x14ac:dyDescent="0.25">
      <c r="A1334" t="s">
        <v>59</v>
      </c>
      <c r="B1334" t="s">
        <v>1778</v>
      </c>
      <c r="C1334" t="s">
        <v>1779</v>
      </c>
      <c r="D1334" t="s">
        <v>52</v>
      </c>
      <c r="E1334" t="s">
        <v>1780</v>
      </c>
      <c r="F1334" t="s">
        <v>1777</v>
      </c>
      <c r="G1334" t="s">
        <v>10</v>
      </c>
      <c r="H1334" t="s">
        <v>10</v>
      </c>
      <c r="I1334" t="s">
        <v>1366</v>
      </c>
      <c r="J1334" t="s">
        <v>1365</v>
      </c>
      <c r="K1334" t="s">
        <v>1100</v>
      </c>
      <c r="L1334" t="s">
        <v>10</v>
      </c>
      <c r="M1334">
        <v>0</v>
      </c>
      <c r="N1334" t="s">
        <v>172</v>
      </c>
      <c r="BD1334" s="1"/>
      <c r="BQ1334" s="1"/>
      <c r="BW1334" s="1"/>
    </row>
    <row r="1335" spans="1:75" x14ac:dyDescent="0.25">
      <c r="A1335" t="s">
        <v>59</v>
      </c>
      <c r="B1335" t="s">
        <v>1775</v>
      </c>
      <c r="C1335" t="s">
        <v>1776</v>
      </c>
      <c r="D1335" t="s">
        <v>52</v>
      </c>
      <c r="E1335" t="s">
        <v>1387</v>
      </c>
      <c r="F1335" t="s">
        <v>1777</v>
      </c>
      <c r="G1335" t="s">
        <v>1412</v>
      </c>
      <c r="H1335" t="s">
        <v>10</v>
      </c>
      <c r="I1335" t="s">
        <v>1366</v>
      </c>
      <c r="J1335" t="s">
        <v>10</v>
      </c>
      <c r="K1335" t="s">
        <v>1100</v>
      </c>
      <c r="L1335" t="s">
        <v>10</v>
      </c>
      <c r="M1335">
        <v>0</v>
      </c>
      <c r="BD1335" s="1"/>
      <c r="BQ1335" s="1"/>
      <c r="BW1335" s="1"/>
    </row>
    <row r="1336" spans="1:75" x14ac:dyDescent="0.25">
      <c r="A1336" t="s">
        <v>59</v>
      </c>
      <c r="B1336" t="s">
        <v>1785</v>
      </c>
      <c r="C1336" t="s">
        <v>1786</v>
      </c>
      <c r="D1336" t="s">
        <v>52</v>
      </c>
      <c r="E1336" t="s">
        <v>1787</v>
      </c>
      <c r="F1336" t="s">
        <v>1788</v>
      </c>
      <c r="G1336" t="s">
        <v>10</v>
      </c>
      <c r="H1336" t="s">
        <v>10</v>
      </c>
      <c r="I1336" t="s">
        <v>1366</v>
      </c>
      <c r="J1336" t="s">
        <v>1365</v>
      </c>
      <c r="K1336" t="s">
        <v>1100</v>
      </c>
      <c r="L1336" t="s">
        <v>1789</v>
      </c>
      <c r="M1336">
        <v>0</v>
      </c>
      <c r="BD1336" s="1"/>
      <c r="BQ1336" s="1"/>
      <c r="BW1336" s="1"/>
    </row>
    <row r="1337" spans="1:75" x14ac:dyDescent="0.25">
      <c r="A1337" t="s">
        <v>1790</v>
      </c>
      <c r="B1337" t="s">
        <v>1791</v>
      </c>
      <c r="C1337" t="s">
        <v>1792</v>
      </c>
      <c r="D1337" t="s">
        <v>52</v>
      </c>
      <c r="E1337" t="s">
        <v>10</v>
      </c>
      <c r="F1337" t="s">
        <v>10</v>
      </c>
      <c r="G1337" t="s">
        <v>10</v>
      </c>
      <c r="H1337" t="s">
        <v>10</v>
      </c>
      <c r="I1337" t="s">
        <v>1366</v>
      </c>
      <c r="J1337" t="s">
        <v>10</v>
      </c>
      <c r="K1337" t="s">
        <v>1100</v>
      </c>
      <c r="L1337" t="s">
        <v>10</v>
      </c>
      <c r="M1337">
        <v>0</v>
      </c>
      <c r="BD1337" s="1"/>
      <c r="BQ1337" s="1"/>
      <c r="BW1337" s="1"/>
    </row>
    <row r="1338" spans="1:75" x14ac:dyDescent="0.25">
      <c r="A1338" t="s">
        <v>163</v>
      </c>
      <c r="B1338" t="s">
        <v>1793</v>
      </c>
      <c r="C1338" t="s">
        <v>1794</v>
      </c>
      <c r="D1338" t="s">
        <v>52</v>
      </c>
      <c r="E1338" t="s">
        <v>1795</v>
      </c>
      <c r="F1338" t="s">
        <v>1796</v>
      </c>
      <c r="G1338" t="s">
        <v>1797</v>
      </c>
      <c r="H1338" t="s">
        <v>10</v>
      </c>
      <c r="I1338" t="s">
        <v>1366</v>
      </c>
      <c r="J1338" t="s">
        <v>10</v>
      </c>
      <c r="K1338" t="s">
        <v>1100</v>
      </c>
      <c r="L1338" t="s">
        <v>1798</v>
      </c>
      <c r="M1338">
        <v>0</v>
      </c>
      <c r="BD1338" s="1"/>
      <c r="BQ1338" s="1"/>
      <c r="BW1338" s="1"/>
    </row>
    <row r="1339" spans="1:75" hidden="1" x14ac:dyDescent="0.25">
      <c r="A1339" t="s">
        <v>74</v>
      </c>
      <c r="B1339" t="s">
        <v>1922</v>
      </c>
      <c r="C1339" t="s">
        <v>1923</v>
      </c>
      <c r="D1339" t="s">
        <v>77</v>
      </c>
      <c r="E1339" t="s">
        <v>1924</v>
      </c>
      <c r="F1339" t="s">
        <v>1410</v>
      </c>
      <c r="G1339" t="s">
        <v>1797</v>
      </c>
      <c r="H1339" t="s">
        <v>10</v>
      </c>
      <c r="I1339" t="s">
        <v>1366</v>
      </c>
      <c r="J1339" t="s">
        <v>1365</v>
      </c>
      <c r="K1339" t="s">
        <v>1100</v>
      </c>
      <c r="L1339" t="s">
        <v>1594</v>
      </c>
      <c r="M1339">
        <v>0</v>
      </c>
      <c r="N1339" t="s">
        <v>172</v>
      </c>
      <c r="BD1339" s="1"/>
      <c r="BQ1339" s="1"/>
      <c r="BW1339" s="1"/>
    </row>
    <row r="1340" spans="1:75" x14ac:dyDescent="0.25">
      <c r="A1340" t="s">
        <v>198</v>
      </c>
      <c r="B1340" t="s">
        <v>1920</v>
      </c>
      <c r="C1340" t="s">
        <v>1921</v>
      </c>
      <c r="D1340" t="s">
        <v>52</v>
      </c>
      <c r="E1340" t="s">
        <v>10</v>
      </c>
      <c r="F1340" t="s">
        <v>10</v>
      </c>
      <c r="G1340" t="s">
        <v>10</v>
      </c>
      <c r="H1340" t="s">
        <v>10</v>
      </c>
      <c r="I1340" t="s">
        <v>1366</v>
      </c>
      <c r="J1340" t="s">
        <v>10</v>
      </c>
      <c r="K1340" t="s">
        <v>1100</v>
      </c>
      <c r="L1340" t="s">
        <v>10</v>
      </c>
      <c r="M1340">
        <v>0</v>
      </c>
      <c r="BD1340" s="1"/>
      <c r="BQ1340" s="1"/>
      <c r="BW1340" s="1"/>
    </row>
    <row r="1341" spans="1:75" x14ac:dyDescent="0.25">
      <c r="A1341" t="s">
        <v>49</v>
      </c>
      <c r="B1341" t="s">
        <v>1799</v>
      </c>
      <c r="C1341" t="s">
        <v>1800</v>
      </c>
      <c r="D1341" t="s">
        <v>52</v>
      </c>
      <c r="E1341" t="s">
        <v>10</v>
      </c>
      <c r="F1341" t="s">
        <v>10</v>
      </c>
      <c r="G1341" t="s">
        <v>10</v>
      </c>
      <c r="H1341" t="s">
        <v>10</v>
      </c>
      <c r="I1341" t="s">
        <v>1366</v>
      </c>
      <c r="J1341" t="s">
        <v>10</v>
      </c>
      <c r="L1341" t="s">
        <v>10</v>
      </c>
      <c r="M1341">
        <v>0</v>
      </c>
      <c r="BD1341" s="1"/>
      <c r="BQ1341" s="1"/>
      <c r="BW1341" s="1"/>
    </row>
    <row r="1342" spans="1:75" x14ac:dyDescent="0.25">
      <c r="A1342" t="s">
        <v>113</v>
      </c>
      <c r="B1342" t="s">
        <v>1801</v>
      </c>
      <c r="C1342" t="s">
        <v>1802</v>
      </c>
      <c r="D1342" t="s">
        <v>52</v>
      </c>
      <c r="E1342" t="s">
        <v>1803</v>
      </c>
      <c r="F1342" t="s">
        <v>1804</v>
      </c>
      <c r="G1342" t="s">
        <v>10</v>
      </c>
      <c r="H1342" t="s">
        <v>10</v>
      </c>
      <c r="I1342" t="s">
        <v>1366</v>
      </c>
      <c r="J1342" t="s">
        <v>1365</v>
      </c>
      <c r="K1342" t="s">
        <v>1100</v>
      </c>
      <c r="L1342" t="s">
        <v>1805</v>
      </c>
      <c r="M1342">
        <v>60</v>
      </c>
      <c r="N1342" t="s">
        <v>6695</v>
      </c>
      <c r="BD1342" s="1"/>
      <c r="BQ1342" s="1"/>
      <c r="BW1342" s="1"/>
    </row>
    <row r="1343" spans="1:75" x14ac:dyDescent="0.25">
      <c r="A1343" t="s">
        <v>198</v>
      </c>
      <c r="B1343" t="s">
        <v>1925</v>
      </c>
      <c r="C1343" t="s">
        <v>1926</v>
      </c>
      <c r="D1343" t="s">
        <v>52</v>
      </c>
      <c r="E1343" t="s">
        <v>10</v>
      </c>
      <c r="F1343" t="s">
        <v>10</v>
      </c>
      <c r="G1343" t="s">
        <v>10</v>
      </c>
      <c r="H1343" t="s">
        <v>10</v>
      </c>
      <c r="I1343" t="s">
        <v>1366</v>
      </c>
      <c r="J1343" t="s">
        <v>10</v>
      </c>
      <c r="K1343" t="s">
        <v>1100</v>
      </c>
      <c r="L1343" t="s">
        <v>10</v>
      </c>
      <c r="M1343">
        <v>0</v>
      </c>
      <c r="BD1343" s="1"/>
      <c r="BQ1343" s="1"/>
      <c r="BW1343" s="1"/>
    </row>
    <row r="1344" spans="1:75" x14ac:dyDescent="0.25">
      <c r="A1344" t="s">
        <v>59</v>
      </c>
      <c r="B1344" t="s">
        <v>1927</v>
      </c>
      <c r="C1344" t="s">
        <v>1928</v>
      </c>
      <c r="D1344" t="s">
        <v>52</v>
      </c>
      <c r="E1344" t="s">
        <v>1929</v>
      </c>
      <c r="F1344" t="s">
        <v>1930</v>
      </c>
      <c r="G1344" t="s">
        <v>1931</v>
      </c>
      <c r="H1344" t="s">
        <v>10</v>
      </c>
      <c r="I1344" t="s">
        <v>1366</v>
      </c>
      <c r="J1344" t="s">
        <v>1365</v>
      </c>
      <c r="K1344" t="s">
        <v>1100</v>
      </c>
      <c r="L1344" t="s">
        <v>1932</v>
      </c>
      <c r="M1344">
        <v>0</v>
      </c>
      <c r="BD1344" s="1"/>
      <c r="BQ1344" s="1"/>
      <c r="BW1344" s="1"/>
    </row>
    <row r="1345" spans="1:75" x14ac:dyDescent="0.25">
      <c r="A1345" t="s">
        <v>59</v>
      </c>
      <c r="B1345" t="s">
        <v>1808</v>
      </c>
      <c r="C1345" t="s">
        <v>1809</v>
      </c>
      <c r="D1345" t="s">
        <v>52</v>
      </c>
      <c r="E1345" t="s">
        <v>1810</v>
      </c>
      <c r="F1345" t="s">
        <v>1811</v>
      </c>
      <c r="G1345" t="s">
        <v>10</v>
      </c>
      <c r="H1345" t="s">
        <v>10</v>
      </c>
      <c r="I1345" t="s">
        <v>1366</v>
      </c>
      <c r="J1345" t="s">
        <v>1365</v>
      </c>
      <c r="K1345" t="s">
        <v>1100</v>
      </c>
      <c r="L1345" t="s">
        <v>10</v>
      </c>
      <c r="M1345">
        <v>0</v>
      </c>
      <c r="BD1345" s="1"/>
      <c r="BQ1345" s="1"/>
      <c r="BW1345" s="1"/>
    </row>
    <row r="1346" spans="1:75" x14ac:dyDescent="0.25">
      <c r="A1346" t="s">
        <v>59</v>
      </c>
      <c r="B1346" t="s">
        <v>1806</v>
      </c>
      <c r="C1346" t="s">
        <v>1807</v>
      </c>
      <c r="D1346" t="s">
        <v>52</v>
      </c>
      <c r="E1346" t="s">
        <v>10</v>
      </c>
      <c r="F1346" t="s">
        <v>10</v>
      </c>
      <c r="G1346" t="s">
        <v>10</v>
      </c>
      <c r="H1346" t="s">
        <v>10</v>
      </c>
      <c r="I1346" t="s">
        <v>1366</v>
      </c>
      <c r="J1346" t="s">
        <v>10</v>
      </c>
      <c r="K1346" t="s">
        <v>1100</v>
      </c>
      <c r="L1346" t="s">
        <v>10</v>
      </c>
      <c r="M1346">
        <v>0</v>
      </c>
      <c r="BD1346" s="1"/>
      <c r="BQ1346" s="1"/>
      <c r="BW1346" s="1"/>
    </row>
    <row r="1347" spans="1:75" x14ac:dyDescent="0.25">
      <c r="A1347" t="s">
        <v>198</v>
      </c>
      <c r="B1347" t="s">
        <v>1812</v>
      </c>
      <c r="C1347" t="s">
        <v>1813</v>
      </c>
      <c r="D1347" t="s">
        <v>52</v>
      </c>
      <c r="E1347" t="s">
        <v>10</v>
      </c>
      <c r="F1347" t="s">
        <v>10</v>
      </c>
      <c r="G1347" t="s">
        <v>10</v>
      </c>
      <c r="H1347" t="s">
        <v>10</v>
      </c>
      <c r="I1347" t="s">
        <v>1366</v>
      </c>
      <c r="J1347" t="s">
        <v>10</v>
      </c>
      <c r="K1347" t="s">
        <v>1100</v>
      </c>
      <c r="L1347" t="s">
        <v>10</v>
      </c>
      <c r="M1347">
        <v>0</v>
      </c>
      <c r="BD1347" s="1"/>
      <c r="BQ1347" s="1"/>
      <c r="BW1347" s="1"/>
    </row>
    <row r="1348" spans="1:75" x14ac:dyDescent="0.25">
      <c r="A1348" t="s">
        <v>59</v>
      </c>
      <c r="B1348" t="s">
        <v>1814</v>
      </c>
      <c r="C1348" t="s">
        <v>1815</v>
      </c>
      <c r="D1348" t="s">
        <v>52</v>
      </c>
      <c r="E1348" t="s">
        <v>10</v>
      </c>
      <c r="F1348" t="s">
        <v>10</v>
      </c>
      <c r="G1348" t="s">
        <v>10</v>
      </c>
      <c r="H1348" t="s">
        <v>10</v>
      </c>
      <c r="I1348" t="s">
        <v>1366</v>
      </c>
      <c r="J1348" t="s">
        <v>10</v>
      </c>
      <c r="K1348" t="s">
        <v>1100</v>
      </c>
      <c r="L1348" t="s">
        <v>10</v>
      </c>
      <c r="M1348">
        <v>0</v>
      </c>
      <c r="BD1348" s="1"/>
      <c r="BQ1348" s="1"/>
      <c r="BW1348" s="1"/>
    </row>
    <row r="1349" spans="1:75" x14ac:dyDescent="0.25">
      <c r="A1349" t="s">
        <v>59</v>
      </c>
      <c r="B1349" t="s">
        <v>1816</v>
      </c>
      <c r="C1349" t="s">
        <v>1817</v>
      </c>
      <c r="D1349" t="s">
        <v>52</v>
      </c>
      <c r="E1349" t="s">
        <v>1818</v>
      </c>
      <c r="F1349" t="s">
        <v>1819</v>
      </c>
      <c r="G1349" t="s">
        <v>10</v>
      </c>
      <c r="H1349" t="s">
        <v>10</v>
      </c>
      <c r="I1349" t="s">
        <v>1366</v>
      </c>
      <c r="J1349" t="s">
        <v>1532</v>
      </c>
      <c r="K1349" t="s">
        <v>1100</v>
      </c>
      <c r="L1349" t="s">
        <v>9654</v>
      </c>
      <c r="M1349">
        <v>0</v>
      </c>
      <c r="BD1349" s="1"/>
      <c r="BQ1349" s="1"/>
      <c r="BW1349" s="1"/>
    </row>
    <row r="1350" spans="1:75" hidden="1" x14ac:dyDescent="0.25">
      <c r="A1350" t="s">
        <v>74</v>
      </c>
      <c r="B1350" t="s">
        <v>7849</v>
      </c>
      <c r="C1350" t="s">
        <v>7850</v>
      </c>
      <c r="D1350" t="s">
        <v>77</v>
      </c>
      <c r="E1350" t="s">
        <v>7851</v>
      </c>
      <c r="F1350" t="s">
        <v>7852</v>
      </c>
      <c r="G1350" t="s">
        <v>7853</v>
      </c>
      <c r="H1350" t="s">
        <v>10</v>
      </c>
      <c r="I1350" t="s">
        <v>1366</v>
      </c>
      <c r="J1350" t="s">
        <v>1365</v>
      </c>
      <c r="K1350" t="s">
        <v>1100</v>
      </c>
      <c r="L1350" t="s">
        <v>7854</v>
      </c>
      <c r="M1350">
        <v>0</v>
      </c>
      <c r="N1350" t="s">
        <v>4260</v>
      </c>
      <c r="BD1350" s="1"/>
      <c r="BQ1350" s="1"/>
      <c r="BW1350" s="1"/>
    </row>
    <row r="1351" spans="1:75" hidden="1" x14ac:dyDescent="0.25">
      <c r="A1351" t="s">
        <v>74</v>
      </c>
      <c r="B1351" t="s">
        <v>7861</v>
      </c>
      <c r="C1351" t="s">
        <v>7862</v>
      </c>
      <c r="D1351" t="s">
        <v>77</v>
      </c>
      <c r="E1351" t="s">
        <v>7863</v>
      </c>
      <c r="F1351" t="s">
        <v>7864</v>
      </c>
      <c r="G1351" t="s">
        <v>7859</v>
      </c>
      <c r="H1351" t="s">
        <v>10</v>
      </c>
      <c r="I1351" t="s">
        <v>1366</v>
      </c>
      <c r="J1351" t="s">
        <v>10</v>
      </c>
      <c r="K1351" t="s">
        <v>1100</v>
      </c>
      <c r="L1351" t="s">
        <v>7865</v>
      </c>
      <c r="M1351">
        <v>0</v>
      </c>
      <c r="N1351" t="s">
        <v>4891</v>
      </c>
      <c r="BD1351" s="1"/>
      <c r="BQ1351" s="1"/>
      <c r="BW1351" s="1"/>
    </row>
    <row r="1352" spans="1:75" x14ac:dyDescent="0.25">
      <c r="A1352" t="s">
        <v>198</v>
      </c>
      <c r="B1352" t="s">
        <v>1820</v>
      </c>
      <c r="C1352" t="s">
        <v>1821</v>
      </c>
      <c r="D1352" t="s">
        <v>52</v>
      </c>
      <c r="E1352" t="s">
        <v>10</v>
      </c>
      <c r="F1352" t="s">
        <v>10</v>
      </c>
      <c r="G1352" t="s">
        <v>10</v>
      </c>
      <c r="H1352" t="s">
        <v>10</v>
      </c>
      <c r="I1352" t="s">
        <v>1366</v>
      </c>
      <c r="J1352" t="s">
        <v>10</v>
      </c>
      <c r="K1352" t="s">
        <v>1100</v>
      </c>
      <c r="L1352" t="s">
        <v>10</v>
      </c>
      <c r="M1352">
        <v>0</v>
      </c>
      <c r="BD1352" s="1"/>
      <c r="BQ1352" s="1"/>
      <c r="BW1352" s="1"/>
    </row>
    <row r="1353" spans="1:75" hidden="1" x14ac:dyDescent="0.25">
      <c r="A1353" t="s">
        <v>74</v>
      </c>
      <c r="B1353" t="s">
        <v>7855</v>
      </c>
      <c r="C1353" t="s">
        <v>7856</v>
      </c>
      <c r="D1353" t="s">
        <v>77</v>
      </c>
      <c r="E1353" t="s">
        <v>7857</v>
      </c>
      <c r="F1353" t="s">
        <v>7858</v>
      </c>
      <c r="G1353" t="s">
        <v>7859</v>
      </c>
      <c r="H1353" t="s">
        <v>10</v>
      </c>
      <c r="I1353" t="s">
        <v>1366</v>
      </c>
      <c r="J1353" t="s">
        <v>10</v>
      </c>
      <c r="K1353" t="s">
        <v>1100</v>
      </c>
      <c r="L1353" t="s">
        <v>7860</v>
      </c>
      <c r="M1353">
        <v>0</v>
      </c>
      <c r="N1353" t="s">
        <v>4891</v>
      </c>
      <c r="BD1353" s="1"/>
      <c r="BQ1353" s="1"/>
      <c r="BW1353" s="1"/>
    </row>
    <row r="1354" spans="1:75" hidden="1" x14ac:dyDescent="0.25">
      <c r="A1354" t="s">
        <v>74</v>
      </c>
      <c r="B1354" t="s">
        <v>7871</v>
      </c>
      <c r="C1354" t="s">
        <v>7872</v>
      </c>
      <c r="D1354" t="s">
        <v>77</v>
      </c>
      <c r="E1354" t="s">
        <v>7873</v>
      </c>
      <c r="F1354" t="s">
        <v>7874</v>
      </c>
      <c r="G1354" t="s">
        <v>10</v>
      </c>
      <c r="H1354" t="s">
        <v>10</v>
      </c>
      <c r="I1354" t="s">
        <v>1366</v>
      </c>
      <c r="J1354" t="s">
        <v>10</v>
      </c>
      <c r="K1354" t="s">
        <v>1100</v>
      </c>
      <c r="L1354" t="s">
        <v>7875</v>
      </c>
      <c r="M1354">
        <v>0</v>
      </c>
      <c r="N1354" t="s">
        <v>5037</v>
      </c>
      <c r="BD1354" s="1"/>
      <c r="BQ1354" s="1"/>
      <c r="BW1354" s="1"/>
    </row>
    <row r="1355" spans="1:75" hidden="1" x14ac:dyDescent="0.25">
      <c r="A1355" t="s">
        <v>74</v>
      </c>
      <c r="B1355" t="s">
        <v>7866</v>
      </c>
      <c r="C1355" t="s">
        <v>7867</v>
      </c>
      <c r="D1355" t="s">
        <v>77</v>
      </c>
      <c r="E1355" t="s">
        <v>7868</v>
      </c>
      <c r="F1355" t="s">
        <v>7869</v>
      </c>
      <c r="G1355" t="s">
        <v>7870</v>
      </c>
      <c r="H1355" t="s">
        <v>10</v>
      </c>
      <c r="I1355" t="s">
        <v>1366</v>
      </c>
      <c r="J1355" t="s">
        <v>3531</v>
      </c>
      <c r="K1355" t="s">
        <v>1100</v>
      </c>
      <c r="L1355" t="s">
        <v>5123</v>
      </c>
      <c r="M1355">
        <v>0</v>
      </c>
      <c r="N1355" t="s">
        <v>5037</v>
      </c>
      <c r="BD1355" s="1"/>
      <c r="BQ1355" s="1"/>
      <c r="BW1355" s="1"/>
    </row>
    <row r="1356" spans="1:75" x14ac:dyDescent="0.25">
      <c r="A1356" t="s">
        <v>198</v>
      </c>
      <c r="B1356" t="s">
        <v>1822</v>
      </c>
      <c r="C1356" t="s">
        <v>1823</v>
      </c>
      <c r="D1356" t="s">
        <v>52</v>
      </c>
      <c r="E1356" t="s">
        <v>10</v>
      </c>
      <c r="F1356" t="s">
        <v>10</v>
      </c>
      <c r="G1356" t="s">
        <v>10</v>
      </c>
      <c r="H1356" t="s">
        <v>10</v>
      </c>
      <c r="I1356" t="s">
        <v>1366</v>
      </c>
      <c r="J1356" t="s">
        <v>1365</v>
      </c>
      <c r="K1356" t="s">
        <v>1100</v>
      </c>
      <c r="L1356" t="s">
        <v>10</v>
      </c>
      <c r="M1356">
        <v>0</v>
      </c>
      <c r="BD1356" s="1"/>
      <c r="BQ1356" s="1"/>
      <c r="BW1356" s="1"/>
    </row>
    <row r="1357" spans="1:75" x14ac:dyDescent="0.25">
      <c r="A1357" t="s">
        <v>59</v>
      </c>
      <c r="B1357" t="s">
        <v>1824</v>
      </c>
      <c r="C1357" t="s">
        <v>1825</v>
      </c>
      <c r="D1357" t="s">
        <v>52</v>
      </c>
      <c r="E1357" t="s">
        <v>10</v>
      </c>
      <c r="F1357" t="s">
        <v>10</v>
      </c>
      <c r="G1357" t="s">
        <v>10</v>
      </c>
      <c r="H1357" t="s">
        <v>10</v>
      </c>
      <c r="I1357" t="s">
        <v>1366</v>
      </c>
      <c r="J1357" t="s">
        <v>1365</v>
      </c>
      <c r="K1357" t="s">
        <v>1100</v>
      </c>
      <c r="L1357" t="s">
        <v>10</v>
      </c>
      <c r="M1357">
        <v>0</v>
      </c>
      <c r="BD1357" s="1"/>
      <c r="BQ1357" s="1"/>
      <c r="BW1357" s="1"/>
    </row>
    <row r="1358" spans="1:75" x14ac:dyDescent="0.25">
      <c r="A1358" t="s">
        <v>318</v>
      </c>
      <c r="B1358" t="s">
        <v>1826</v>
      </c>
      <c r="C1358" t="s">
        <v>1827</v>
      </c>
      <c r="D1358" t="s">
        <v>52</v>
      </c>
      <c r="E1358" t="s">
        <v>10</v>
      </c>
      <c r="F1358" t="s">
        <v>10</v>
      </c>
      <c r="G1358" t="s">
        <v>10</v>
      </c>
      <c r="H1358" t="s">
        <v>10</v>
      </c>
      <c r="I1358" t="s">
        <v>1366</v>
      </c>
      <c r="J1358" t="s">
        <v>10</v>
      </c>
      <c r="L1358" t="s">
        <v>10</v>
      </c>
      <c r="M1358">
        <v>0</v>
      </c>
      <c r="BD1358" s="1"/>
      <c r="BQ1358" s="1"/>
      <c r="BW1358" s="1"/>
    </row>
    <row r="1359" spans="1:75" hidden="1" x14ac:dyDescent="0.25">
      <c r="A1359" t="s">
        <v>74</v>
      </c>
      <c r="B1359" t="s">
        <v>1654</v>
      </c>
      <c r="C1359" t="s">
        <v>1655</v>
      </c>
      <c r="D1359" t="s">
        <v>77</v>
      </c>
      <c r="E1359" t="s">
        <v>1656</v>
      </c>
      <c r="F1359" t="s">
        <v>1657</v>
      </c>
      <c r="G1359" t="s">
        <v>1412</v>
      </c>
      <c r="H1359" t="s">
        <v>10</v>
      </c>
      <c r="I1359" t="s">
        <v>1366</v>
      </c>
      <c r="J1359" t="s">
        <v>10</v>
      </c>
      <c r="K1359" t="s">
        <v>1100</v>
      </c>
      <c r="L1359" t="s">
        <v>1658</v>
      </c>
      <c r="M1359">
        <v>7</v>
      </c>
      <c r="N1359" t="s">
        <v>5884</v>
      </c>
      <c r="BD1359" s="1"/>
      <c r="BQ1359" s="1"/>
      <c r="BW1359" s="1"/>
    </row>
    <row r="1360" spans="1:75" hidden="1" x14ac:dyDescent="0.25">
      <c r="A1360" t="s">
        <v>74</v>
      </c>
      <c r="B1360" t="s">
        <v>1648</v>
      </c>
      <c r="C1360" t="s">
        <v>9655</v>
      </c>
      <c r="D1360" t="s">
        <v>77</v>
      </c>
      <c r="E1360" t="s">
        <v>1649</v>
      </c>
      <c r="F1360" t="s">
        <v>1650</v>
      </c>
      <c r="G1360" t="s">
        <v>1651</v>
      </c>
      <c r="H1360" t="s">
        <v>10</v>
      </c>
      <c r="I1360" t="s">
        <v>1366</v>
      </c>
      <c r="J1360" t="s">
        <v>1365</v>
      </c>
      <c r="K1360" t="s">
        <v>1100</v>
      </c>
      <c r="L1360" t="s">
        <v>1653</v>
      </c>
      <c r="M1360">
        <v>30</v>
      </c>
      <c r="N1360" t="s">
        <v>172</v>
      </c>
      <c r="BD1360" s="1"/>
      <c r="BQ1360" s="1"/>
      <c r="BW1360" s="1"/>
    </row>
    <row r="1361" spans="1:75" hidden="1" x14ac:dyDescent="0.25">
      <c r="A1361" t="s">
        <v>74</v>
      </c>
      <c r="B1361" t="s">
        <v>7832</v>
      </c>
      <c r="C1361" t="s">
        <v>7833</v>
      </c>
      <c r="D1361" t="s">
        <v>77</v>
      </c>
      <c r="E1361" t="s">
        <v>7834</v>
      </c>
      <c r="F1361" t="s">
        <v>7835</v>
      </c>
      <c r="G1361" t="s">
        <v>10</v>
      </c>
      <c r="H1361" t="s">
        <v>10</v>
      </c>
      <c r="I1361" t="s">
        <v>1366</v>
      </c>
      <c r="J1361" t="s">
        <v>1365</v>
      </c>
      <c r="K1361" t="s">
        <v>1100</v>
      </c>
      <c r="L1361" t="s">
        <v>7836</v>
      </c>
      <c r="M1361">
        <v>30</v>
      </c>
      <c r="N1361" t="s">
        <v>5827</v>
      </c>
      <c r="BD1361" s="1"/>
      <c r="BQ1361" s="1"/>
      <c r="BW1361" s="1"/>
    </row>
    <row r="1362" spans="1:75" x14ac:dyDescent="0.25">
      <c r="A1362" t="s">
        <v>59</v>
      </c>
      <c r="B1362" t="s">
        <v>1642</v>
      </c>
      <c r="C1362" t="s">
        <v>1643</v>
      </c>
      <c r="D1362" t="s">
        <v>52</v>
      </c>
      <c r="E1362" t="s">
        <v>1644</v>
      </c>
      <c r="F1362" t="s">
        <v>1645</v>
      </c>
      <c r="G1362" t="s">
        <v>1448</v>
      </c>
      <c r="H1362" t="s">
        <v>10</v>
      </c>
      <c r="I1362" t="s">
        <v>1366</v>
      </c>
      <c r="J1362" t="s">
        <v>1365</v>
      </c>
      <c r="K1362" t="s">
        <v>1100</v>
      </c>
      <c r="L1362" t="s">
        <v>10</v>
      </c>
      <c r="M1362">
        <v>0</v>
      </c>
      <c r="BD1362" s="1"/>
      <c r="BQ1362" s="1"/>
      <c r="BW1362" s="1"/>
    </row>
    <row r="1363" spans="1:75" x14ac:dyDescent="0.25">
      <c r="A1363" t="s">
        <v>198</v>
      </c>
      <c r="B1363" t="s">
        <v>1646</v>
      </c>
      <c r="C1363" t="s">
        <v>1647</v>
      </c>
      <c r="D1363" t="s">
        <v>52</v>
      </c>
      <c r="E1363" t="s">
        <v>10</v>
      </c>
      <c r="F1363" t="s">
        <v>10</v>
      </c>
      <c r="G1363" t="s">
        <v>10</v>
      </c>
      <c r="H1363" t="s">
        <v>10</v>
      </c>
      <c r="I1363" t="s">
        <v>1366</v>
      </c>
      <c r="J1363" t="s">
        <v>1365</v>
      </c>
      <c r="K1363" t="s">
        <v>1100</v>
      </c>
      <c r="L1363" t="s">
        <v>10</v>
      </c>
      <c r="M1363">
        <v>0</v>
      </c>
      <c r="BD1363" s="1"/>
      <c r="BQ1363" s="1"/>
      <c r="BW1363" s="1"/>
    </row>
    <row r="1364" spans="1:75" hidden="1" x14ac:dyDescent="0.25">
      <c r="A1364" t="s">
        <v>74</v>
      </c>
      <c r="B1364" t="s">
        <v>1636</v>
      </c>
      <c r="C1364" t="s">
        <v>1637</v>
      </c>
      <c r="D1364" t="s">
        <v>77</v>
      </c>
      <c r="E1364" t="s">
        <v>1638</v>
      </c>
      <c r="F1364" t="s">
        <v>1639</v>
      </c>
      <c r="G1364" t="s">
        <v>1640</v>
      </c>
      <c r="H1364" t="s">
        <v>10</v>
      </c>
      <c r="I1364" t="s">
        <v>1366</v>
      </c>
      <c r="J1364" t="s">
        <v>1365</v>
      </c>
      <c r="K1364" t="s">
        <v>1100</v>
      </c>
      <c r="L1364" t="s">
        <v>1641</v>
      </c>
      <c r="M1364">
        <v>60</v>
      </c>
      <c r="N1364" t="s">
        <v>172</v>
      </c>
      <c r="BD1364" s="1"/>
      <c r="BQ1364" s="1"/>
      <c r="BW1364" s="1"/>
    </row>
    <row r="1365" spans="1:75" x14ac:dyDescent="0.25">
      <c r="A1365" t="s">
        <v>198</v>
      </c>
      <c r="B1365" t="s">
        <v>1662</v>
      </c>
      <c r="C1365" t="s">
        <v>1663</v>
      </c>
      <c r="D1365" t="s">
        <v>52</v>
      </c>
      <c r="E1365" t="s">
        <v>10</v>
      </c>
      <c r="F1365" t="s">
        <v>10</v>
      </c>
      <c r="G1365" t="s">
        <v>10</v>
      </c>
      <c r="H1365" t="s">
        <v>10</v>
      </c>
      <c r="I1365" t="s">
        <v>1366</v>
      </c>
      <c r="J1365" t="s">
        <v>10</v>
      </c>
      <c r="K1365" t="s">
        <v>1100</v>
      </c>
      <c r="L1365" t="s">
        <v>10</v>
      </c>
      <c r="M1365">
        <v>0</v>
      </c>
      <c r="BD1365" s="1"/>
      <c r="BQ1365" s="1"/>
      <c r="BW1365" s="1"/>
    </row>
    <row r="1366" spans="1:75" x14ac:dyDescent="0.25">
      <c r="A1366" t="s">
        <v>59</v>
      </c>
      <c r="B1366" t="s">
        <v>1664</v>
      </c>
      <c r="C1366" t="s">
        <v>1665</v>
      </c>
      <c r="D1366" t="s">
        <v>52</v>
      </c>
      <c r="E1366" t="s">
        <v>1666</v>
      </c>
      <c r="F1366" t="s">
        <v>1667</v>
      </c>
      <c r="G1366" t="s">
        <v>1412</v>
      </c>
      <c r="H1366" t="s">
        <v>10</v>
      </c>
      <c r="I1366" t="s">
        <v>1366</v>
      </c>
      <c r="J1366" t="s">
        <v>10</v>
      </c>
      <c r="K1366" t="s">
        <v>1100</v>
      </c>
      <c r="L1366" t="s">
        <v>10</v>
      </c>
      <c r="M1366">
        <v>0</v>
      </c>
      <c r="BD1366" s="1"/>
      <c r="BQ1366" s="1"/>
      <c r="BW1366" s="1"/>
    </row>
    <row r="1367" spans="1:75" hidden="1" x14ac:dyDescent="0.25">
      <c r="A1367" t="s">
        <v>74</v>
      </c>
      <c r="B1367" t="s">
        <v>1668</v>
      </c>
      <c r="C1367" t="s">
        <v>1669</v>
      </c>
      <c r="D1367" t="s">
        <v>77</v>
      </c>
      <c r="E1367" t="s">
        <v>1670</v>
      </c>
      <c r="F1367" t="s">
        <v>1671</v>
      </c>
      <c r="G1367" t="s">
        <v>1672</v>
      </c>
      <c r="H1367" t="s">
        <v>10</v>
      </c>
      <c r="I1367" t="s">
        <v>1366</v>
      </c>
      <c r="J1367" t="s">
        <v>1365</v>
      </c>
      <c r="K1367" t="s">
        <v>1100</v>
      </c>
      <c r="L1367" t="s">
        <v>10</v>
      </c>
      <c r="M1367">
        <v>0</v>
      </c>
      <c r="N1367" t="s">
        <v>4462</v>
      </c>
      <c r="BD1367" s="1"/>
      <c r="BQ1367" s="1"/>
      <c r="BW1367" s="1"/>
    </row>
    <row r="1368" spans="1:75" hidden="1" x14ac:dyDescent="0.25">
      <c r="A1368" t="s">
        <v>74</v>
      </c>
      <c r="B1368" t="s">
        <v>1682</v>
      </c>
      <c r="C1368" t="s">
        <v>1683</v>
      </c>
      <c r="D1368" t="s">
        <v>77</v>
      </c>
      <c r="E1368" t="s">
        <v>1684</v>
      </c>
      <c r="F1368" t="s">
        <v>1685</v>
      </c>
      <c r="G1368" t="s">
        <v>1686</v>
      </c>
      <c r="H1368" t="s">
        <v>10</v>
      </c>
      <c r="I1368" t="s">
        <v>1366</v>
      </c>
      <c r="J1368" t="s">
        <v>10</v>
      </c>
      <c r="K1368" t="s">
        <v>1100</v>
      </c>
      <c r="L1368" t="s">
        <v>10</v>
      </c>
      <c r="M1368">
        <v>0</v>
      </c>
      <c r="N1368" t="s">
        <v>6438</v>
      </c>
      <c r="BD1368" s="1"/>
      <c r="BQ1368" s="1"/>
      <c r="BW1368" s="1"/>
    </row>
    <row r="1369" spans="1:75" x14ac:dyDescent="0.25">
      <c r="A1369" t="s">
        <v>163</v>
      </c>
      <c r="B1369" t="s">
        <v>1678</v>
      </c>
      <c r="C1369" t="s">
        <v>1679</v>
      </c>
      <c r="D1369" t="s">
        <v>52</v>
      </c>
      <c r="E1369" t="s">
        <v>1680</v>
      </c>
      <c r="F1369" t="s">
        <v>10</v>
      </c>
      <c r="G1369" t="s">
        <v>1681</v>
      </c>
      <c r="H1369" t="s">
        <v>10</v>
      </c>
      <c r="I1369" t="s">
        <v>1366</v>
      </c>
      <c r="J1369" t="s">
        <v>10</v>
      </c>
      <c r="K1369" t="s">
        <v>1100</v>
      </c>
      <c r="L1369" t="s">
        <v>10</v>
      </c>
      <c r="M1369">
        <v>0</v>
      </c>
      <c r="BD1369" s="1"/>
      <c r="BQ1369" s="1"/>
      <c r="BW1369" s="1"/>
    </row>
    <row r="1370" spans="1:75" x14ac:dyDescent="0.25">
      <c r="A1370" t="s">
        <v>59</v>
      </c>
      <c r="B1370" t="s">
        <v>1673</v>
      </c>
      <c r="C1370" t="s">
        <v>1674</v>
      </c>
      <c r="D1370" t="s">
        <v>52</v>
      </c>
      <c r="E1370" t="s">
        <v>1675</v>
      </c>
      <c r="F1370" t="s">
        <v>1676</v>
      </c>
      <c r="G1370" t="s">
        <v>10</v>
      </c>
      <c r="H1370" t="s">
        <v>10</v>
      </c>
      <c r="I1370" t="s">
        <v>1366</v>
      </c>
      <c r="J1370" t="s">
        <v>1365</v>
      </c>
      <c r="K1370" t="s">
        <v>1100</v>
      </c>
      <c r="L1370" t="s">
        <v>1677</v>
      </c>
      <c r="M1370">
        <v>0</v>
      </c>
      <c r="BD1370" s="1"/>
      <c r="BQ1370" s="1"/>
      <c r="BW1370" s="1"/>
    </row>
    <row r="1371" spans="1:75" x14ac:dyDescent="0.25">
      <c r="A1371" t="s">
        <v>59</v>
      </c>
      <c r="B1371" t="s">
        <v>1688</v>
      </c>
      <c r="C1371" t="s">
        <v>1689</v>
      </c>
      <c r="D1371" t="s">
        <v>52</v>
      </c>
      <c r="E1371" t="s">
        <v>1690</v>
      </c>
      <c r="F1371" t="s">
        <v>1691</v>
      </c>
      <c r="G1371" t="s">
        <v>1692</v>
      </c>
      <c r="H1371" t="s">
        <v>10</v>
      </c>
      <c r="I1371" t="s">
        <v>1366</v>
      </c>
      <c r="J1371" t="s">
        <v>1365</v>
      </c>
      <c r="K1371" t="s">
        <v>1100</v>
      </c>
      <c r="L1371" t="s">
        <v>10</v>
      </c>
      <c r="M1371">
        <v>0</v>
      </c>
      <c r="BD1371" s="1"/>
      <c r="BQ1371" s="1"/>
      <c r="BW1371" s="1"/>
    </row>
    <row r="1372" spans="1:75" hidden="1" x14ac:dyDescent="0.25">
      <c r="A1372" t="s">
        <v>74</v>
      </c>
      <c r="B1372" t="s">
        <v>1693</v>
      </c>
      <c r="C1372" t="s">
        <v>9656</v>
      </c>
      <c r="D1372" t="s">
        <v>77</v>
      </c>
      <c r="E1372" t="s">
        <v>1694</v>
      </c>
      <c r="F1372" t="s">
        <v>1695</v>
      </c>
      <c r="G1372" t="s">
        <v>1696</v>
      </c>
      <c r="H1372" t="s">
        <v>10</v>
      </c>
      <c r="I1372" t="s">
        <v>1366</v>
      </c>
      <c r="J1372" t="s">
        <v>1365</v>
      </c>
      <c r="K1372" t="s">
        <v>1100</v>
      </c>
      <c r="L1372" t="s">
        <v>1697</v>
      </c>
      <c r="M1372">
        <v>30</v>
      </c>
      <c r="N1372" t="s">
        <v>5827</v>
      </c>
      <c r="BD1372" s="1"/>
      <c r="BQ1372" s="1"/>
      <c r="BW1372" s="1"/>
    </row>
    <row r="1373" spans="1:75" x14ac:dyDescent="0.25">
      <c r="A1373" t="s">
        <v>59</v>
      </c>
      <c r="B1373" t="s">
        <v>1704</v>
      </c>
      <c r="C1373" t="s">
        <v>1705</v>
      </c>
      <c r="D1373" t="s">
        <v>52</v>
      </c>
      <c r="E1373" t="s">
        <v>10</v>
      </c>
      <c r="F1373" t="s">
        <v>10</v>
      </c>
      <c r="G1373" t="s">
        <v>10</v>
      </c>
      <c r="H1373" t="s">
        <v>10</v>
      </c>
      <c r="I1373" t="s">
        <v>1366</v>
      </c>
      <c r="J1373" t="s">
        <v>10</v>
      </c>
      <c r="K1373" t="s">
        <v>1100</v>
      </c>
      <c r="L1373" t="s">
        <v>10</v>
      </c>
      <c r="M1373">
        <v>0</v>
      </c>
      <c r="BD1373" s="1"/>
      <c r="BQ1373" s="1"/>
      <c r="BW1373" s="1"/>
    </row>
    <row r="1374" spans="1:75" x14ac:dyDescent="0.25">
      <c r="A1374" t="s">
        <v>59</v>
      </c>
      <c r="B1374" t="s">
        <v>1706</v>
      </c>
      <c r="C1374" t="s">
        <v>1707</v>
      </c>
      <c r="D1374" t="s">
        <v>52</v>
      </c>
      <c r="E1374" t="s">
        <v>10</v>
      </c>
      <c r="F1374" t="s">
        <v>10</v>
      </c>
      <c r="G1374" t="s">
        <v>10</v>
      </c>
      <c r="H1374" t="s">
        <v>10</v>
      </c>
      <c r="I1374" t="s">
        <v>1366</v>
      </c>
      <c r="J1374" t="s">
        <v>10</v>
      </c>
      <c r="K1374" t="s">
        <v>1100</v>
      </c>
      <c r="L1374" t="s">
        <v>10</v>
      </c>
      <c r="M1374">
        <v>0</v>
      </c>
      <c r="BD1374" s="1"/>
      <c r="BQ1374" s="1"/>
      <c r="BW1374" s="1"/>
    </row>
    <row r="1375" spans="1:75" x14ac:dyDescent="0.25">
      <c r="A1375" t="s">
        <v>59</v>
      </c>
      <c r="B1375" t="s">
        <v>1708</v>
      </c>
      <c r="C1375" t="s">
        <v>1709</v>
      </c>
      <c r="D1375" t="s">
        <v>52</v>
      </c>
      <c r="E1375" t="s">
        <v>10</v>
      </c>
      <c r="F1375" t="s">
        <v>10</v>
      </c>
      <c r="G1375" t="s">
        <v>10</v>
      </c>
      <c r="H1375" t="s">
        <v>10</v>
      </c>
      <c r="I1375" t="s">
        <v>1366</v>
      </c>
      <c r="J1375" t="s">
        <v>10</v>
      </c>
      <c r="K1375" t="s">
        <v>1100</v>
      </c>
      <c r="L1375" t="s">
        <v>10</v>
      </c>
      <c r="M1375">
        <v>0</v>
      </c>
      <c r="BD1375" s="1"/>
      <c r="BQ1375" s="1"/>
      <c r="BW1375" s="1"/>
    </row>
    <row r="1376" spans="1:75" x14ac:dyDescent="0.25">
      <c r="A1376" t="s">
        <v>113</v>
      </c>
      <c r="B1376" t="s">
        <v>1698</v>
      </c>
      <c r="C1376" t="s">
        <v>1699</v>
      </c>
      <c r="D1376" t="s">
        <v>52</v>
      </c>
      <c r="E1376" t="s">
        <v>1700</v>
      </c>
      <c r="F1376" t="s">
        <v>1701</v>
      </c>
      <c r="G1376" t="s">
        <v>10</v>
      </c>
      <c r="H1376" t="s">
        <v>10</v>
      </c>
      <c r="I1376" t="s">
        <v>1366</v>
      </c>
      <c r="J1376" t="s">
        <v>1365</v>
      </c>
      <c r="K1376" t="s">
        <v>1100</v>
      </c>
      <c r="L1376" t="s">
        <v>1703</v>
      </c>
      <c r="M1376">
        <v>75</v>
      </c>
      <c r="N1376" t="s">
        <v>6695</v>
      </c>
      <c r="BD1376" s="1"/>
      <c r="BQ1376" s="1"/>
      <c r="BW1376" s="1"/>
    </row>
    <row r="1377" spans="1:75" hidden="1" x14ac:dyDescent="0.25">
      <c r="A1377" t="s">
        <v>74</v>
      </c>
      <c r="B1377" t="s">
        <v>1710</v>
      </c>
      <c r="C1377" t="s">
        <v>1711</v>
      </c>
      <c r="D1377" t="s">
        <v>77</v>
      </c>
      <c r="E1377" t="s">
        <v>10</v>
      </c>
      <c r="F1377" t="s">
        <v>10</v>
      </c>
      <c r="G1377" t="s">
        <v>10</v>
      </c>
      <c r="H1377" t="s">
        <v>10</v>
      </c>
      <c r="I1377" t="s">
        <v>1366</v>
      </c>
      <c r="J1377" t="s">
        <v>10</v>
      </c>
      <c r="K1377" t="s">
        <v>1100</v>
      </c>
      <c r="L1377" t="s">
        <v>10</v>
      </c>
      <c r="M1377">
        <v>0</v>
      </c>
      <c r="BD1377" s="1"/>
      <c r="BQ1377" s="1"/>
      <c r="BW1377" s="1"/>
    </row>
    <row r="1378" spans="1:75" hidden="1" x14ac:dyDescent="0.25">
      <c r="A1378" t="s">
        <v>74</v>
      </c>
      <c r="B1378" t="s">
        <v>1712</v>
      </c>
      <c r="C1378" t="s">
        <v>1713</v>
      </c>
      <c r="D1378" t="s">
        <v>77</v>
      </c>
      <c r="E1378" t="s">
        <v>1714</v>
      </c>
      <c r="F1378" t="s">
        <v>1715</v>
      </c>
      <c r="G1378" t="s">
        <v>1716</v>
      </c>
      <c r="H1378" t="s">
        <v>10</v>
      </c>
      <c r="I1378" t="s">
        <v>1366</v>
      </c>
      <c r="J1378" t="s">
        <v>1365</v>
      </c>
      <c r="K1378" t="s">
        <v>1100</v>
      </c>
      <c r="L1378" t="s">
        <v>10</v>
      </c>
      <c r="M1378">
        <v>0</v>
      </c>
      <c r="BD1378" s="1"/>
      <c r="BQ1378" s="1"/>
      <c r="BW1378" s="1"/>
    </row>
    <row r="1379" spans="1:75" hidden="1" x14ac:dyDescent="0.25">
      <c r="A1379" t="s">
        <v>74</v>
      </c>
      <c r="B1379" t="s">
        <v>8283</v>
      </c>
      <c r="C1379" t="s">
        <v>8284</v>
      </c>
      <c r="D1379" t="s">
        <v>77</v>
      </c>
      <c r="E1379" t="s">
        <v>8285</v>
      </c>
      <c r="F1379" t="s">
        <v>8286</v>
      </c>
      <c r="G1379" t="s">
        <v>10</v>
      </c>
      <c r="H1379" t="s">
        <v>10</v>
      </c>
      <c r="I1379" t="s">
        <v>1366</v>
      </c>
      <c r="J1379" t="s">
        <v>1365</v>
      </c>
      <c r="K1379" t="s">
        <v>1100</v>
      </c>
      <c r="L1379" t="s">
        <v>8287</v>
      </c>
      <c r="M1379">
        <v>30</v>
      </c>
      <c r="N1379" t="s">
        <v>172</v>
      </c>
      <c r="BD1379" s="1"/>
      <c r="BQ1379" s="1"/>
      <c r="BW1379" s="1"/>
    </row>
    <row r="1380" spans="1:75" x14ac:dyDescent="0.25">
      <c r="A1380" t="s">
        <v>198</v>
      </c>
      <c r="B1380" t="s">
        <v>1717</v>
      </c>
      <c r="C1380" t="s">
        <v>1718</v>
      </c>
      <c r="D1380" t="s">
        <v>52</v>
      </c>
      <c r="E1380" t="s">
        <v>10</v>
      </c>
      <c r="F1380" t="s">
        <v>10</v>
      </c>
      <c r="G1380" t="s">
        <v>10</v>
      </c>
      <c r="H1380" t="s">
        <v>10</v>
      </c>
      <c r="I1380" t="s">
        <v>1366</v>
      </c>
      <c r="J1380" t="s">
        <v>10</v>
      </c>
      <c r="K1380" t="s">
        <v>1100</v>
      </c>
      <c r="L1380" t="s">
        <v>10</v>
      </c>
      <c r="M1380">
        <v>0</v>
      </c>
      <c r="BD1380" s="1"/>
      <c r="BQ1380" s="1"/>
      <c r="BW1380" s="1"/>
    </row>
    <row r="1381" spans="1:75" hidden="1" x14ac:dyDescent="0.25">
      <c r="A1381" t="s">
        <v>74</v>
      </c>
      <c r="B1381" t="s">
        <v>1727</v>
      </c>
      <c r="C1381" t="s">
        <v>1728</v>
      </c>
      <c r="D1381" t="s">
        <v>77</v>
      </c>
      <c r="E1381" t="s">
        <v>1729</v>
      </c>
      <c r="F1381" t="s">
        <v>1730</v>
      </c>
      <c r="G1381" t="s">
        <v>1731</v>
      </c>
      <c r="H1381" t="s">
        <v>10</v>
      </c>
      <c r="I1381" t="s">
        <v>1366</v>
      </c>
      <c r="J1381" t="s">
        <v>10</v>
      </c>
      <c r="K1381" t="s">
        <v>1100</v>
      </c>
      <c r="L1381" t="s">
        <v>1733</v>
      </c>
      <c r="M1381">
        <v>30</v>
      </c>
      <c r="N1381" t="s">
        <v>4265</v>
      </c>
      <c r="BD1381" s="1"/>
      <c r="BQ1381" s="1"/>
      <c r="BW1381" s="1"/>
    </row>
    <row r="1382" spans="1:75" x14ac:dyDescent="0.25">
      <c r="A1382" t="s">
        <v>198</v>
      </c>
      <c r="B1382" t="s">
        <v>1734</v>
      </c>
      <c r="C1382" t="s">
        <v>1735</v>
      </c>
      <c r="D1382" t="s">
        <v>52</v>
      </c>
      <c r="E1382" t="s">
        <v>10</v>
      </c>
      <c r="F1382" t="s">
        <v>10</v>
      </c>
      <c r="G1382" t="s">
        <v>10</v>
      </c>
      <c r="H1382" t="s">
        <v>10</v>
      </c>
      <c r="I1382" t="s">
        <v>1366</v>
      </c>
      <c r="J1382" t="s">
        <v>10</v>
      </c>
      <c r="L1382" t="s">
        <v>10</v>
      </c>
      <c r="M1382">
        <v>0</v>
      </c>
      <c r="BD1382" s="1"/>
      <c r="BQ1382" s="1"/>
      <c r="BW1382" s="1"/>
    </row>
    <row r="1383" spans="1:75" hidden="1" x14ac:dyDescent="0.25">
      <c r="A1383" t="s">
        <v>74</v>
      </c>
      <c r="B1383" t="s">
        <v>1719</v>
      </c>
      <c r="C1383" t="s">
        <v>1720</v>
      </c>
      <c r="D1383" t="s">
        <v>77</v>
      </c>
      <c r="E1383" t="s">
        <v>1721</v>
      </c>
      <c r="F1383" t="s">
        <v>1722</v>
      </c>
      <c r="G1383" t="s">
        <v>1723</v>
      </c>
      <c r="H1383" t="s">
        <v>10</v>
      </c>
      <c r="I1383" t="s">
        <v>1366</v>
      </c>
      <c r="J1383" t="s">
        <v>1365</v>
      </c>
      <c r="K1383" t="s">
        <v>1100</v>
      </c>
      <c r="L1383" t="s">
        <v>10</v>
      </c>
      <c r="M1383">
        <v>60</v>
      </c>
      <c r="N1383" t="s">
        <v>4595</v>
      </c>
      <c r="BD1383" s="1"/>
      <c r="BQ1383" s="1"/>
      <c r="BW1383" s="1"/>
    </row>
    <row r="1384" spans="1:75" x14ac:dyDescent="0.25">
      <c r="A1384" t="s">
        <v>59</v>
      </c>
      <c r="B1384" t="s">
        <v>1725</v>
      </c>
      <c r="C1384" t="s">
        <v>1726</v>
      </c>
      <c r="D1384" t="s">
        <v>52</v>
      </c>
      <c r="E1384" t="s">
        <v>10</v>
      </c>
      <c r="F1384" t="s">
        <v>10</v>
      </c>
      <c r="G1384" t="s">
        <v>10</v>
      </c>
      <c r="H1384" t="s">
        <v>10</v>
      </c>
      <c r="I1384" t="s">
        <v>1366</v>
      </c>
      <c r="J1384" t="s">
        <v>10</v>
      </c>
      <c r="K1384" t="s">
        <v>1100</v>
      </c>
      <c r="L1384" t="s">
        <v>10</v>
      </c>
      <c r="M1384">
        <v>0</v>
      </c>
      <c r="BD1384" s="1"/>
      <c r="BQ1384" s="1"/>
      <c r="BW1384" s="1"/>
    </row>
    <row r="1385" spans="1:75" x14ac:dyDescent="0.25">
      <c r="A1385" t="s">
        <v>198</v>
      </c>
      <c r="B1385" t="s">
        <v>1828</v>
      </c>
      <c r="C1385" t="s">
        <v>1829</v>
      </c>
      <c r="D1385" t="s">
        <v>52</v>
      </c>
      <c r="E1385" t="s">
        <v>1412</v>
      </c>
      <c r="F1385" t="s">
        <v>10</v>
      </c>
      <c r="G1385" t="s">
        <v>10</v>
      </c>
      <c r="H1385" t="s">
        <v>10</v>
      </c>
      <c r="I1385" t="s">
        <v>1830</v>
      </c>
      <c r="J1385" t="s">
        <v>10</v>
      </c>
      <c r="K1385" t="s">
        <v>1100</v>
      </c>
      <c r="L1385" t="s">
        <v>10</v>
      </c>
      <c r="M1385">
        <v>0</v>
      </c>
      <c r="BD1385" s="1"/>
      <c r="BQ1385" s="1"/>
      <c r="BW1385" s="1"/>
    </row>
    <row r="1386" spans="1:75" hidden="1" x14ac:dyDescent="0.25">
      <c r="A1386" t="s">
        <v>74</v>
      </c>
      <c r="B1386" t="s">
        <v>9657</v>
      </c>
      <c r="C1386" t="s">
        <v>9658</v>
      </c>
      <c r="D1386" t="s">
        <v>77</v>
      </c>
      <c r="E1386" t="s">
        <v>9659</v>
      </c>
      <c r="F1386" t="s">
        <v>9660</v>
      </c>
      <c r="G1386" t="s">
        <v>9661</v>
      </c>
      <c r="H1386" t="s">
        <v>10</v>
      </c>
      <c r="I1386" t="s">
        <v>9662</v>
      </c>
      <c r="J1386" t="s">
        <v>9663</v>
      </c>
      <c r="K1386" t="s">
        <v>2692</v>
      </c>
      <c r="L1386" t="s">
        <v>9664</v>
      </c>
      <c r="M1386">
        <v>0</v>
      </c>
      <c r="N1386" t="s">
        <v>172</v>
      </c>
      <c r="BD1386" s="1"/>
      <c r="BQ1386" s="1"/>
      <c r="BW1386" s="1"/>
    </row>
    <row r="1387" spans="1:75" hidden="1" x14ac:dyDescent="0.25">
      <c r="A1387" t="s">
        <v>74</v>
      </c>
      <c r="B1387" t="s">
        <v>9665</v>
      </c>
      <c r="C1387" t="s">
        <v>9666</v>
      </c>
      <c r="D1387" t="s">
        <v>77</v>
      </c>
      <c r="E1387" t="s">
        <v>9667</v>
      </c>
      <c r="F1387" t="s">
        <v>9668</v>
      </c>
      <c r="G1387" t="s">
        <v>10</v>
      </c>
      <c r="H1387" t="s">
        <v>10</v>
      </c>
      <c r="I1387" t="s">
        <v>1836</v>
      </c>
      <c r="J1387" t="s">
        <v>9669</v>
      </c>
      <c r="K1387" t="s">
        <v>1080</v>
      </c>
      <c r="L1387" t="s">
        <v>10</v>
      </c>
      <c r="M1387">
        <v>0</v>
      </c>
      <c r="BD1387" s="1"/>
      <c r="BQ1387" s="1"/>
      <c r="BW1387" s="1"/>
    </row>
    <row r="1388" spans="1:75" x14ac:dyDescent="0.25">
      <c r="A1388" t="s">
        <v>59</v>
      </c>
      <c r="B1388" t="s">
        <v>9670</v>
      </c>
      <c r="C1388" t="s">
        <v>9671</v>
      </c>
      <c r="D1388" t="s">
        <v>52</v>
      </c>
      <c r="E1388" t="s">
        <v>9672</v>
      </c>
      <c r="F1388" t="s">
        <v>1835</v>
      </c>
      <c r="G1388" t="s">
        <v>10</v>
      </c>
      <c r="H1388" t="s">
        <v>10</v>
      </c>
      <c r="I1388" t="s">
        <v>1836</v>
      </c>
      <c r="J1388" t="s">
        <v>1841</v>
      </c>
      <c r="K1388" t="s">
        <v>1080</v>
      </c>
      <c r="L1388" t="s">
        <v>10</v>
      </c>
      <c r="M1388">
        <v>0</v>
      </c>
      <c r="BD1388" s="1"/>
      <c r="BQ1388" s="1"/>
      <c r="BW1388" s="1"/>
    </row>
    <row r="1389" spans="1:75" hidden="1" x14ac:dyDescent="0.25">
      <c r="A1389" t="s">
        <v>74</v>
      </c>
      <c r="B1389" t="s">
        <v>9673</v>
      </c>
      <c r="C1389" t="s">
        <v>9674</v>
      </c>
      <c r="D1389" t="s">
        <v>77</v>
      </c>
      <c r="E1389" t="s">
        <v>9675</v>
      </c>
      <c r="F1389" t="s">
        <v>9676</v>
      </c>
      <c r="G1389" t="s">
        <v>1835</v>
      </c>
      <c r="H1389" t="s">
        <v>10</v>
      </c>
      <c r="I1389" t="s">
        <v>1836</v>
      </c>
      <c r="J1389" t="s">
        <v>10</v>
      </c>
      <c r="K1389" t="s">
        <v>1080</v>
      </c>
      <c r="L1389" t="s">
        <v>10</v>
      </c>
      <c r="M1389">
        <v>0</v>
      </c>
      <c r="N1389" t="s">
        <v>5884</v>
      </c>
      <c r="BD1389" s="1"/>
      <c r="BQ1389" s="1"/>
      <c r="BW1389" s="1"/>
    </row>
    <row r="1390" spans="1:75" x14ac:dyDescent="0.25">
      <c r="A1390" t="s">
        <v>59</v>
      </c>
      <c r="B1390" t="s">
        <v>1831</v>
      </c>
      <c r="C1390" t="s">
        <v>1832</v>
      </c>
      <c r="D1390" t="s">
        <v>52</v>
      </c>
      <c r="E1390" t="s">
        <v>1833</v>
      </c>
      <c r="F1390" t="s">
        <v>1834</v>
      </c>
      <c r="G1390" t="s">
        <v>1835</v>
      </c>
      <c r="H1390" t="s">
        <v>10</v>
      </c>
      <c r="I1390" t="s">
        <v>1836</v>
      </c>
      <c r="J1390" t="s">
        <v>10</v>
      </c>
      <c r="K1390" t="s">
        <v>1080</v>
      </c>
      <c r="L1390" t="s">
        <v>10</v>
      </c>
      <c r="M1390">
        <v>0</v>
      </c>
      <c r="BD1390" s="1"/>
      <c r="BQ1390" s="1"/>
      <c r="BW1390" s="1"/>
    </row>
    <row r="1391" spans="1:75" hidden="1" x14ac:dyDescent="0.25">
      <c r="A1391" t="s">
        <v>74</v>
      </c>
      <c r="B1391" t="s">
        <v>1837</v>
      </c>
      <c r="C1391" t="s">
        <v>1838</v>
      </c>
      <c r="D1391" t="s">
        <v>77</v>
      </c>
      <c r="E1391" t="s">
        <v>1839</v>
      </c>
      <c r="F1391" t="s">
        <v>1840</v>
      </c>
      <c r="G1391" t="s">
        <v>10</v>
      </c>
      <c r="H1391" t="s">
        <v>10</v>
      </c>
      <c r="I1391" t="s">
        <v>1836</v>
      </c>
      <c r="J1391" t="s">
        <v>1841</v>
      </c>
      <c r="K1391" t="s">
        <v>1080</v>
      </c>
      <c r="L1391" t="s">
        <v>1842</v>
      </c>
      <c r="M1391">
        <v>30</v>
      </c>
      <c r="N1391" t="s">
        <v>172</v>
      </c>
      <c r="BD1391" s="1"/>
      <c r="BQ1391" s="1"/>
      <c r="BW1391" s="1"/>
    </row>
    <row r="1392" spans="1:75" hidden="1" x14ac:dyDescent="0.25">
      <c r="A1392" t="s">
        <v>74</v>
      </c>
      <c r="B1392" t="s">
        <v>1843</v>
      </c>
      <c r="C1392" t="s">
        <v>1844</v>
      </c>
      <c r="D1392" t="s">
        <v>77</v>
      </c>
      <c r="E1392" t="s">
        <v>1845</v>
      </c>
      <c r="F1392" t="s">
        <v>1846</v>
      </c>
      <c r="G1392" t="s">
        <v>10</v>
      </c>
      <c r="H1392" t="s">
        <v>10</v>
      </c>
      <c r="I1392" t="s">
        <v>1847</v>
      </c>
      <c r="J1392" t="s">
        <v>10</v>
      </c>
      <c r="K1392" t="s">
        <v>1100</v>
      </c>
      <c r="L1392" t="s">
        <v>10</v>
      </c>
      <c r="M1392">
        <v>30</v>
      </c>
      <c r="N1392" t="s">
        <v>56</v>
      </c>
      <c r="BD1392" s="1"/>
      <c r="BQ1392" s="1"/>
      <c r="BW1392" s="1"/>
    </row>
    <row r="1393" spans="1:75" hidden="1" x14ac:dyDescent="0.25">
      <c r="A1393" t="s">
        <v>74</v>
      </c>
      <c r="B1393" t="s">
        <v>8086</v>
      </c>
      <c r="C1393" t="s">
        <v>8087</v>
      </c>
      <c r="D1393" t="s">
        <v>77</v>
      </c>
      <c r="E1393" t="s">
        <v>8088</v>
      </c>
      <c r="F1393" t="s">
        <v>8089</v>
      </c>
      <c r="G1393" t="s">
        <v>10</v>
      </c>
      <c r="H1393" t="s">
        <v>10</v>
      </c>
      <c r="I1393" t="s">
        <v>1847</v>
      </c>
      <c r="J1393" t="s">
        <v>7523</v>
      </c>
      <c r="K1393" t="s">
        <v>1100</v>
      </c>
      <c r="L1393" t="s">
        <v>7892</v>
      </c>
      <c r="M1393">
        <v>0</v>
      </c>
      <c r="N1393" t="s">
        <v>4221</v>
      </c>
      <c r="BD1393" s="1"/>
      <c r="BQ1393" s="1"/>
      <c r="BW1393" s="1"/>
    </row>
    <row r="1394" spans="1:75" x14ac:dyDescent="0.25">
      <c r="A1394" t="s">
        <v>113</v>
      </c>
      <c r="B1394" t="s">
        <v>9677</v>
      </c>
      <c r="C1394" t="s">
        <v>9678</v>
      </c>
      <c r="D1394" t="s">
        <v>52</v>
      </c>
      <c r="E1394" t="s">
        <v>9679</v>
      </c>
      <c r="F1394" t="s">
        <v>9680</v>
      </c>
      <c r="G1394" t="s">
        <v>10</v>
      </c>
      <c r="H1394" t="s">
        <v>10</v>
      </c>
      <c r="I1394" t="s">
        <v>1847</v>
      </c>
      <c r="J1394" t="s">
        <v>7523</v>
      </c>
      <c r="K1394" t="s">
        <v>1100</v>
      </c>
      <c r="L1394" t="s">
        <v>10</v>
      </c>
      <c r="M1394">
        <v>0</v>
      </c>
      <c r="BD1394" s="1"/>
      <c r="BQ1394" s="1"/>
      <c r="BW1394" s="1"/>
    </row>
    <row r="1395" spans="1:75" hidden="1" x14ac:dyDescent="0.25">
      <c r="A1395" t="s">
        <v>74</v>
      </c>
      <c r="B1395" t="s">
        <v>9562</v>
      </c>
      <c r="C1395" t="s">
        <v>11552</v>
      </c>
      <c r="D1395" t="s">
        <v>77</v>
      </c>
      <c r="E1395" t="s">
        <v>11553</v>
      </c>
      <c r="F1395" t="s">
        <v>11554</v>
      </c>
      <c r="G1395" t="s">
        <v>11555</v>
      </c>
      <c r="H1395" t="s">
        <v>10</v>
      </c>
      <c r="I1395" t="s">
        <v>11556</v>
      </c>
      <c r="J1395" t="s">
        <v>11557</v>
      </c>
      <c r="K1395" t="s">
        <v>7378</v>
      </c>
      <c r="L1395" t="s">
        <v>11558</v>
      </c>
      <c r="M1395">
        <v>0</v>
      </c>
      <c r="N1395" t="s">
        <v>9058</v>
      </c>
      <c r="BD1395" s="1"/>
      <c r="BQ1395" s="1"/>
      <c r="BW1395" s="1"/>
    </row>
    <row r="1396" spans="1:75" x14ac:dyDescent="0.25">
      <c r="A1396" t="s">
        <v>59</v>
      </c>
      <c r="B1396" t="s">
        <v>9681</v>
      </c>
      <c r="C1396" t="s">
        <v>9682</v>
      </c>
      <c r="D1396" t="s">
        <v>52</v>
      </c>
      <c r="E1396" t="s">
        <v>9683</v>
      </c>
      <c r="F1396" t="s">
        <v>9684</v>
      </c>
      <c r="G1396" t="s">
        <v>9685</v>
      </c>
      <c r="H1396" t="s">
        <v>10</v>
      </c>
      <c r="I1396" t="s">
        <v>1853</v>
      </c>
      <c r="J1396" t="s">
        <v>9686</v>
      </c>
      <c r="L1396" t="s">
        <v>10</v>
      </c>
      <c r="M1396">
        <v>0</v>
      </c>
      <c r="BD1396" s="1"/>
      <c r="BQ1396" s="1"/>
      <c r="BW1396" s="1"/>
    </row>
    <row r="1397" spans="1:75" x14ac:dyDescent="0.25">
      <c r="A1397" t="s">
        <v>59</v>
      </c>
      <c r="B1397" t="s">
        <v>9687</v>
      </c>
      <c r="C1397" t="s">
        <v>9688</v>
      </c>
      <c r="D1397" t="s">
        <v>52</v>
      </c>
      <c r="E1397" t="s">
        <v>9689</v>
      </c>
      <c r="F1397" t="s">
        <v>9690</v>
      </c>
      <c r="G1397" t="s">
        <v>10</v>
      </c>
      <c r="H1397" t="s">
        <v>10</v>
      </c>
      <c r="I1397" t="s">
        <v>1853</v>
      </c>
      <c r="J1397" t="s">
        <v>9691</v>
      </c>
      <c r="K1397" t="s">
        <v>1854</v>
      </c>
      <c r="L1397" t="s">
        <v>9692</v>
      </c>
      <c r="M1397">
        <v>0</v>
      </c>
      <c r="BD1397" s="1"/>
      <c r="BQ1397" s="1"/>
      <c r="BW1397" s="1"/>
    </row>
    <row r="1398" spans="1:75" hidden="1" x14ac:dyDescent="0.25">
      <c r="A1398" t="s">
        <v>74</v>
      </c>
      <c r="B1398" t="s">
        <v>8095</v>
      </c>
      <c r="C1398" t="s">
        <v>8096</v>
      </c>
      <c r="D1398" t="s">
        <v>77</v>
      </c>
      <c r="E1398" t="s">
        <v>9693</v>
      </c>
      <c r="F1398" t="s">
        <v>9694</v>
      </c>
      <c r="G1398" t="s">
        <v>9695</v>
      </c>
      <c r="H1398" t="s">
        <v>10</v>
      </c>
      <c r="I1398" t="s">
        <v>1853</v>
      </c>
      <c r="J1398" t="s">
        <v>8097</v>
      </c>
      <c r="K1398" t="s">
        <v>1854</v>
      </c>
      <c r="L1398" t="s">
        <v>8098</v>
      </c>
      <c r="M1398">
        <v>60</v>
      </c>
      <c r="N1398" t="s">
        <v>3870</v>
      </c>
      <c r="BD1398" s="1"/>
      <c r="BQ1398" s="1"/>
      <c r="BW1398" s="1"/>
    </row>
    <row r="1399" spans="1:75" hidden="1" x14ac:dyDescent="0.25">
      <c r="A1399" t="s">
        <v>74</v>
      </c>
      <c r="B1399" t="s">
        <v>1848</v>
      </c>
      <c r="C1399" t="s">
        <v>1849</v>
      </c>
      <c r="D1399" t="s">
        <v>77</v>
      </c>
      <c r="E1399" t="s">
        <v>1850</v>
      </c>
      <c r="F1399" t="s">
        <v>1851</v>
      </c>
      <c r="G1399" t="s">
        <v>1852</v>
      </c>
      <c r="H1399" t="s">
        <v>10</v>
      </c>
      <c r="I1399" t="s">
        <v>1853</v>
      </c>
      <c r="J1399" t="s">
        <v>10</v>
      </c>
      <c r="K1399" t="s">
        <v>1854</v>
      </c>
      <c r="L1399" t="s">
        <v>10</v>
      </c>
      <c r="M1399">
        <v>0</v>
      </c>
      <c r="BD1399" s="1"/>
      <c r="BQ1399" s="1"/>
      <c r="BW1399" s="1"/>
    </row>
    <row r="1400" spans="1:75" hidden="1" x14ac:dyDescent="0.25">
      <c r="A1400" t="s">
        <v>74</v>
      </c>
      <c r="B1400" t="s">
        <v>1855</v>
      </c>
      <c r="C1400" t="s">
        <v>1856</v>
      </c>
      <c r="D1400" t="s">
        <v>77</v>
      </c>
      <c r="E1400" t="s">
        <v>1857</v>
      </c>
      <c r="F1400" t="s">
        <v>1858</v>
      </c>
      <c r="G1400" t="s">
        <v>10</v>
      </c>
      <c r="H1400" t="s">
        <v>1859</v>
      </c>
      <c r="I1400" t="s">
        <v>1853</v>
      </c>
      <c r="J1400" t="s">
        <v>1860</v>
      </c>
      <c r="L1400" t="s">
        <v>10</v>
      </c>
      <c r="M1400">
        <v>0</v>
      </c>
      <c r="N1400" t="s">
        <v>4485</v>
      </c>
      <c r="BD1400" s="1"/>
      <c r="BQ1400" s="1"/>
      <c r="BW1400" s="1"/>
    </row>
    <row r="1401" spans="1:75" hidden="1" x14ac:dyDescent="0.25">
      <c r="A1401" t="s">
        <v>74</v>
      </c>
      <c r="B1401" t="s">
        <v>1875</v>
      </c>
      <c r="C1401" t="s">
        <v>1876</v>
      </c>
      <c r="D1401" t="s">
        <v>77</v>
      </c>
      <c r="E1401" t="s">
        <v>1877</v>
      </c>
      <c r="F1401" t="s">
        <v>1878</v>
      </c>
      <c r="G1401" t="s">
        <v>10</v>
      </c>
      <c r="H1401" t="s">
        <v>10</v>
      </c>
      <c r="I1401" t="s">
        <v>1853</v>
      </c>
      <c r="J1401" t="s">
        <v>10</v>
      </c>
      <c r="K1401" t="s">
        <v>1854</v>
      </c>
      <c r="L1401" t="s">
        <v>10</v>
      </c>
      <c r="M1401">
        <v>0</v>
      </c>
      <c r="N1401" t="s">
        <v>5948</v>
      </c>
      <c r="BD1401" s="1"/>
      <c r="BQ1401" s="1"/>
      <c r="BW1401" s="1"/>
    </row>
    <row r="1402" spans="1:75" hidden="1" x14ac:dyDescent="0.25">
      <c r="A1402" t="s">
        <v>74</v>
      </c>
      <c r="B1402" t="s">
        <v>1869</v>
      </c>
      <c r="C1402" t="s">
        <v>1870</v>
      </c>
      <c r="D1402" t="s">
        <v>77</v>
      </c>
      <c r="E1402" t="s">
        <v>1871</v>
      </c>
      <c r="F1402" t="s">
        <v>1872</v>
      </c>
      <c r="G1402" t="s">
        <v>1873</v>
      </c>
      <c r="H1402" t="s">
        <v>10</v>
      </c>
      <c r="I1402" t="s">
        <v>1853</v>
      </c>
      <c r="J1402" t="s">
        <v>9696</v>
      </c>
      <c r="K1402" t="s">
        <v>1854</v>
      </c>
      <c r="L1402" t="s">
        <v>1874</v>
      </c>
      <c r="M1402">
        <v>30</v>
      </c>
      <c r="N1402" t="s">
        <v>172</v>
      </c>
      <c r="BD1402" s="1"/>
      <c r="BQ1402" s="1"/>
      <c r="BW1402" s="1"/>
    </row>
    <row r="1403" spans="1:75" hidden="1" x14ac:dyDescent="0.25">
      <c r="A1403" t="s">
        <v>74</v>
      </c>
      <c r="B1403" t="s">
        <v>1862</v>
      </c>
      <c r="C1403" t="s">
        <v>1863</v>
      </c>
      <c r="D1403" t="s">
        <v>77</v>
      </c>
      <c r="E1403" t="s">
        <v>1864</v>
      </c>
      <c r="F1403" t="s">
        <v>1865</v>
      </c>
      <c r="G1403" t="s">
        <v>1866</v>
      </c>
      <c r="H1403" t="s">
        <v>10</v>
      </c>
      <c r="I1403" t="s">
        <v>1853</v>
      </c>
      <c r="J1403" t="s">
        <v>1867</v>
      </c>
      <c r="L1403" t="s">
        <v>1868</v>
      </c>
      <c r="M1403">
        <v>0</v>
      </c>
      <c r="BD1403" s="1"/>
      <c r="BQ1403" s="1"/>
      <c r="BW1403" s="1"/>
    </row>
    <row r="1404" spans="1:75" hidden="1" x14ac:dyDescent="0.25">
      <c r="A1404" t="s">
        <v>74</v>
      </c>
      <c r="B1404" t="s">
        <v>8510</v>
      </c>
      <c r="C1404" t="s">
        <v>8511</v>
      </c>
      <c r="D1404" t="s">
        <v>77</v>
      </c>
      <c r="E1404" t="s">
        <v>8512</v>
      </c>
      <c r="F1404" t="s">
        <v>8513</v>
      </c>
      <c r="G1404" t="s">
        <v>8514</v>
      </c>
      <c r="H1404" t="s">
        <v>10</v>
      </c>
      <c r="I1404" t="s">
        <v>1853</v>
      </c>
      <c r="J1404" t="s">
        <v>10</v>
      </c>
      <c r="K1404" t="s">
        <v>1854</v>
      </c>
      <c r="L1404" t="s">
        <v>8515</v>
      </c>
      <c r="M1404">
        <v>90</v>
      </c>
      <c r="N1404" t="s">
        <v>172</v>
      </c>
      <c r="BD1404" s="1"/>
      <c r="BQ1404" s="1"/>
      <c r="BW1404" s="1"/>
    </row>
    <row r="1405" spans="1:75" x14ac:dyDescent="0.25">
      <c r="A1405" t="s">
        <v>49</v>
      </c>
      <c r="B1405" t="s">
        <v>1880</v>
      </c>
      <c r="C1405" t="s">
        <v>1881</v>
      </c>
      <c r="D1405" t="s">
        <v>52</v>
      </c>
      <c r="E1405" t="s">
        <v>10</v>
      </c>
      <c r="F1405" t="s">
        <v>10</v>
      </c>
      <c r="G1405" t="s">
        <v>10</v>
      </c>
      <c r="H1405" t="s">
        <v>10</v>
      </c>
      <c r="I1405" t="s">
        <v>1853</v>
      </c>
      <c r="J1405" t="s">
        <v>10</v>
      </c>
      <c r="L1405" t="s">
        <v>10</v>
      </c>
      <c r="M1405">
        <v>0</v>
      </c>
      <c r="BD1405" s="1"/>
      <c r="BQ1405" s="1"/>
      <c r="BW1405" s="1"/>
    </row>
    <row r="1406" spans="1:75" x14ac:dyDescent="0.25">
      <c r="A1406" t="s">
        <v>49</v>
      </c>
      <c r="B1406" t="s">
        <v>1882</v>
      </c>
      <c r="C1406" t="s">
        <v>1883</v>
      </c>
      <c r="D1406" t="s">
        <v>52</v>
      </c>
      <c r="E1406" t="s">
        <v>10</v>
      </c>
      <c r="F1406" t="s">
        <v>10</v>
      </c>
      <c r="G1406" t="s">
        <v>10</v>
      </c>
      <c r="H1406" t="s">
        <v>10</v>
      </c>
      <c r="I1406" t="s">
        <v>1853</v>
      </c>
      <c r="J1406" t="s">
        <v>10</v>
      </c>
      <c r="L1406" t="s">
        <v>10</v>
      </c>
      <c r="M1406">
        <v>0</v>
      </c>
      <c r="BD1406" s="1"/>
      <c r="BQ1406" s="1"/>
      <c r="BW1406" s="1"/>
    </row>
    <row r="1407" spans="1:75" x14ac:dyDescent="0.25">
      <c r="A1407" t="s">
        <v>49</v>
      </c>
      <c r="B1407" t="s">
        <v>1884</v>
      </c>
      <c r="C1407" t="s">
        <v>1885</v>
      </c>
      <c r="D1407" t="s">
        <v>52</v>
      </c>
      <c r="E1407" t="s">
        <v>1886</v>
      </c>
      <c r="F1407" t="s">
        <v>1887</v>
      </c>
      <c r="G1407" t="s">
        <v>1888</v>
      </c>
      <c r="H1407" t="s">
        <v>10</v>
      </c>
      <c r="I1407" t="s">
        <v>1853</v>
      </c>
      <c r="J1407" t="s">
        <v>1889</v>
      </c>
      <c r="K1407" t="s">
        <v>1854</v>
      </c>
      <c r="L1407" t="s">
        <v>10</v>
      </c>
      <c r="M1407">
        <v>0</v>
      </c>
      <c r="BD1407" s="1"/>
      <c r="BQ1407" s="1"/>
      <c r="BW1407" s="1"/>
    </row>
    <row r="1408" spans="1:75" hidden="1" x14ac:dyDescent="0.25">
      <c r="A1408" t="s">
        <v>74</v>
      </c>
      <c r="B1408" t="s">
        <v>1890</v>
      </c>
      <c r="C1408" t="s">
        <v>1891</v>
      </c>
      <c r="D1408" t="s">
        <v>77</v>
      </c>
      <c r="E1408" t="s">
        <v>1892</v>
      </c>
      <c r="F1408" t="s">
        <v>1866</v>
      </c>
      <c r="G1408" t="s">
        <v>10</v>
      </c>
      <c r="H1408" t="s">
        <v>10</v>
      </c>
      <c r="I1408" t="s">
        <v>1853</v>
      </c>
      <c r="J1408" t="s">
        <v>10</v>
      </c>
      <c r="K1408" t="s">
        <v>1854</v>
      </c>
      <c r="L1408" t="s">
        <v>1893</v>
      </c>
      <c r="M1408">
        <v>0</v>
      </c>
      <c r="N1408" t="s">
        <v>1881</v>
      </c>
      <c r="BD1408" s="1"/>
      <c r="BQ1408" s="1"/>
      <c r="BW1408" s="1"/>
    </row>
    <row r="1409" spans="1:75" hidden="1" x14ac:dyDescent="0.25">
      <c r="A1409" t="s">
        <v>74</v>
      </c>
      <c r="B1409" t="s">
        <v>1894</v>
      </c>
      <c r="C1409" t="s">
        <v>1895</v>
      </c>
      <c r="D1409" t="s">
        <v>77</v>
      </c>
      <c r="E1409" t="s">
        <v>1896</v>
      </c>
      <c r="F1409" t="s">
        <v>1897</v>
      </c>
      <c r="G1409" t="s">
        <v>1898</v>
      </c>
      <c r="H1409" t="s">
        <v>10</v>
      </c>
      <c r="I1409" t="s">
        <v>1853</v>
      </c>
      <c r="J1409" t="s">
        <v>1899</v>
      </c>
      <c r="K1409" t="s">
        <v>1854</v>
      </c>
      <c r="L1409" t="s">
        <v>1900</v>
      </c>
      <c r="M1409">
        <v>0</v>
      </c>
      <c r="N1409" t="s">
        <v>3683</v>
      </c>
      <c r="BD1409" s="1"/>
      <c r="BQ1409" s="1"/>
      <c r="BW1409" s="1"/>
    </row>
    <row r="1410" spans="1:75" hidden="1" x14ac:dyDescent="0.25">
      <c r="A1410" t="s">
        <v>74</v>
      </c>
      <c r="B1410" t="s">
        <v>1901</v>
      </c>
      <c r="C1410" t="s">
        <v>1902</v>
      </c>
      <c r="D1410" t="s">
        <v>77</v>
      </c>
      <c r="E1410" t="s">
        <v>1903</v>
      </c>
      <c r="F1410" t="s">
        <v>1904</v>
      </c>
      <c r="G1410" t="s">
        <v>10</v>
      </c>
      <c r="H1410" t="s">
        <v>10</v>
      </c>
      <c r="I1410" t="s">
        <v>1907</v>
      </c>
      <c r="J1410" t="s">
        <v>1905</v>
      </c>
      <c r="K1410" t="s">
        <v>1908</v>
      </c>
      <c r="L1410" t="s">
        <v>1906</v>
      </c>
      <c r="M1410">
        <v>0</v>
      </c>
      <c r="BD1410" s="1"/>
      <c r="BQ1410" s="1"/>
      <c r="BW1410" s="1"/>
    </row>
    <row r="1411" spans="1:75" hidden="1" x14ac:dyDescent="0.25">
      <c r="A1411" t="s">
        <v>74</v>
      </c>
      <c r="B1411" t="s">
        <v>8525</v>
      </c>
      <c r="C1411" t="s">
        <v>8526</v>
      </c>
      <c r="D1411" t="s">
        <v>77</v>
      </c>
      <c r="E1411" t="s">
        <v>8527</v>
      </c>
      <c r="F1411" t="s">
        <v>8528</v>
      </c>
      <c r="G1411" t="s">
        <v>10</v>
      </c>
      <c r="H1411" t="s">
        <v>10</v>
      </c>
      <c r="I1411" t="s">
        <v>1907</v>
      </c>
      <c r="J1411" t="s">
        <v>8529</v>
      </c>
      <c r="K1411" t="s">
        <v>1908</v>
      </c>
      <c r="L1411" t="s">
        <v>8530</v>
      </c>
      <c r="M1411">
        <v>0</v>
      </c>
      <c r="N1411" t="s">
        <v>8521</v>
      </c>
      <c r="BD1411" s="1"/>
      <c r="BQ1411" s="1"/>
      <c r="BW1411" s="1"/>
    </row>
    <row r="1412" spans="1:75" hidden="1" x14ac:dyDescent="0.25">
      <c r="A1412" t="s">
        <v>74</v>
      </c>
      <c r="B1412" t="s">
        <v>8531</v>
      </c>
      <c r="C1412" t="s">
        <v>8532</v>
      </c>
      <c r="D1412" t="s">
        <v>77</v>
      </c>
      <c r="E1412" t="s">
        <v>2500</v>
      </c>
      <c r="F1412" t="s">
        <v>8533</v>
      </c>
      <c r="G1412" t="s">
        <v>1904</v>
      </c>
      <c r="H1412" t="s">
        <v>10</v>
      </c>
      <c r="I1412" t="s">
        <v>1907</v>
      </c>
      <c r="J1412" t="s">
        <v>8529</v>
      </c>
      <c r="K1412" t="s">
        <v>1908</v>
      </c>
      <c r="L1412" t="s">
        <v>8534</v>
      </c>
      <c r="M1412">
        <v>0</v>
      </c>
      <c r="N1412" t="s">
        <v>8521</v>
      </c>
      <c r="BD1412" s="1"/>
      <c r="BQ1412" s="1"/>
      <c r="BW1412" s="1"/>
    </row>
    <row r="1413" spans="1:75" hidden="1" x14ac:dyDescent="0.25">
      <c r="A1413" t="s">
        <v>74</v>
      </c>
      <c r="B1413" t="s">
        <v>8535</v>
      </c>
      <c r="C1413" t="s">
        <v>8536</v>
      </c>
      <c r="D1413" t="s">
        <v>77</v>
      </c>
      <c r="E1413" t="s">
        <v>8537</v>
      </c>
      <c r="F1413" t="s">
        <v>8538</v>
      </c>
      <c r="G1413" t="s">
        <v>8539</v>
      </c>
      <c r="H1413" t="s">
        <v>10</v>
      </c>
      <c r="I1413" t="s">
        <v>1907</v>
      </c>
      <c r="J1413" t="s">
        <v>8529</v>
      </c>
      <c r="K1413" t="s">
        <v>1908</v>
      </c>
      <c r="L1413" t="s">
        <v>8540</v>
      </c>
      <c r="M1413">
        <v>0</v>
      </c>
      <c r="N1413" t="s">
        <v>8521</v>
      </c>
      <c r="BD1413" s="1"/>
      <c r="BQ1413" s="1"/>
      <c r="BW1413" s="1"/>
    </row>
    <row r="1414" spans="1:75" hidden="1" x14ac:dyDescent="0.25">
      <c r="A1414" t="s">
        <v>74</v>
      </c>
      <c r="B1414" t="s">
        <v>8516</v>
      </c>
      <c r="C1414" t="s">
        <v>8517</v>
      </c>
      <c r="D1414" t="s">
        <v>77</v>
      </c>
      <c r="E1414" t="s">
        <v>8518</v>
      </c>
      <c r="F1414" t="s">
        <v>10</v>
      </c>
      <c r="G1414" t="s">
        <v>10</v>
      </c>
      <c r="H1414" t="s">
        <v>10</v>
      </c>
      <c r="I1414" t="s">
        <v>1907</v>
      </c>
      <c r="J1414" t="s">
        <v>8519</v>
      </c>
      <c r="K1414" t="s">
        <v>1908</v>
      </c>
      <c r="L1414" t="s">
        <v>8520</v>
      </c>
      <c r="M1414">
        <v>0</v>
      </c>
      <c r="N1414" t="s">
        <v>8521</v>
      </c>
      <c r="BD1414" s="1"/>
      <c r="BQ1414" s="1"/>
      <c r="BW1414" s="1"/>
    </row>
    <row r="1415" spans="1:75" x14ac:dyDescent="0.25">
      <c r="A1415" t="s">
        <v>49</v>
      </c>
      <c r="B1415" t="s">
        <v>8522</v>
      </c>
      <c r="C1415" t="s">
        <v>8521</v>
      </c>
      <c r="D1415" t="s">
        <v>52</v>
      </c>
      <c r="E1415" t="s">
        <v>8523</v>
      </c>
      <c r="F1415" t="s">
        <v>8524</v>
      </c>
      <c r="G1415" t="s">
        <v>10</v>
      </c>
      <c r="H1415" t="s">
        <v>10</v>
      </c>
      <c r="I1415" t="s">
        <v>1907</v>
      </c>
      <c r="J1415" t="s">
        <v>8519</v>
      </c>
      <c r="K1415" t="s">
        <v>1908</v>
      </c>
      <c r="L1415" t="s">
        <v>10</v>
      </c>
      <c r="M1415">
        <v>0</v>
      </c>
      <c r="BD1415" s="1"/>
      <c r="BQ1415" s="1"/>
      <c r="BW1415" s="1"/>
    </row>
    <row r="1416" spans="1:75" hidden="1" x14ac:dyDescent="0.25">
      <c r="A1416" t="s">
        <v>74</v>
      </c>
      <c r="B1416" t="s">
        <v>1909</v>
      </c>
      <c r="C1416" t="s">
        <v>1910</v>
      </c>
      <c r="D1416" t="s">
        <v>77</v>
      </c>
      <c r="E1416" t="s">
        <v>10</v>
      </c>
      <c r="F1416" t="s">
        <v>10</v>
      </c>
      <c r="G1416" t="s">
        <v>10</v>
      </c>
      <c r="H1416" t="s">
        <v>10</v>
      </c>
      <c r="I1416" t="s">
        <v>1907</v>
      </c>
      <c r="J1416" t="s">
        <v>10</v>
      </c>
      <c r="K1416" t="s">
        <v>1908</v>
      </c>
      <c r="L1416" t="s">
        <v>1911</v>
      </c>
      <c r="M1416">
        <v>0</v>
      </c>
      <c r="N1416" t="s">
        <v>172</v>
      </c>
      <c r="BD1416" s="1"/>
      <c r="BQ1416" s="1"/>
      <c r="BW1416" s="1"/>
    </row>
    <row r="1417" spans="1:75" hidden="1" x14ac:dyDescent="0.25">
      <c r="A1417" t="s">
        <v>74</v>
      </c>
      <c r="B1417" t="s">
        <v>1912</v>
      </c>
      <c r="C1417" t="s">
        <v>1913</v>
      </c>
      <c r="D1417" t="s">
        <v>77</v>
      </c>
      <c r="E1417" t="s">
        <v>10</v>
      </c>
      <c r="F1417" t="s">
        <v>10</v>
      </c>
      <c r="G1417" t="s">
        <v>10</v>
      </c>
      <c r="H1417" t="s">
        <v>10</v>
      </c>
      <c r="I1417" t="s">
        <v>1907</v>
      </c>
      <c r="J1417" t="s">
        <v>10</v>
      </c>
      <c r="K1417" t="s">
        <v>1908</v>
      </c>
      <c r="L1417" t="s">
        <v>1914</v>
      </c>
      <c r="M1417">
        <v>0</v>
      </c>
      <c r="BD1417" s="1"/>
      <c r="BQ1417" s="1"/>
      <c r="BW1417" s="1"/>
    </row>
    <row r="1418" spans="1:75" hidden="1" x14ac:dyDescent="0.25">
      <c r="A1418" t="s">
        <v>74</v>
      </c>
      <c r="B1418" t="s">
        <v>9697</v>
      </c>
      <c r="C1418" t="s">
        <v>9698</v>
      </c>
      <c r="D1418" t="s">
        <v>77</v>
      </c>
      <c r="E1418" t="s">
        <v>9699</v>
      </c>
      <c r="F1418" t="s">
        <v>9700</v>
      </c>
      <c r="G1418" t="s">
        <v>9701</v>
      </c>
      <c r="H1418" t="s">
        <v>10</v>
      </c>
      <c r="I1418" t="s">
        <v>1907</v>
      </c>
      <c r="J1418" t="s">
        <v>9702</v>
      </c>
      <c r="K1418" t="s">
        <v>1908</v>
      </c>
      <c r="L1418" t="s">
        <v>9703</v>
      </c>
      <c r="M1418">
        <v>0</v>
      </c>
      <c r="N1418" t="s">
        <v>9704</v>
      </c>
      <c r="BD1418" s="1"/>
      <c r="BQ1418" s="1"/>
      <c r="BW1418" s="1"/>
    </row>
    <row r="1419" spans="1:75" hidden="1" x14ac:dyDescent="0.25">
      <c r="A1419" t="s">
        <v>74</v>
      </c>
      <c r="B1419" t="s">
        <v>1915</v>
      </c>
      <c r="C1419" t="s">
        <v>1916</v>
      </c>
      <c r="D1419" t="s">
        <v>77</v>
      </c>
      <c r="E1419" t="s">
        <v>1917</v>
      </c>
      <c r="F1419" t="s">
        <v>10</v>
      </c>
      <c r="G1419" t="s">
        <v>10</v>
      </c>
      <c r="H1419" t="s">
        <v>10</v>
      </c>
      <c r="I1419" t="s">
        <v>1919</v>
      </c>
      <c r="J1419" t="s">
        <v>1918</v>
      </c>
      <c r="K1419" t="s">
        <v>1080</v>
      </c>
      <c r="L1419" t="s">
        <v>10</v>
      </c>
      <c r="M1419">
        <v>0</v>
      </c>
      <c r="BD1419" s="1"/>
      <c r="BQ1419" s="1"/>
      <c r="BW1419" s="1"/>
    </row>
    <row r="1420" spans="1:75" x14ac:dyDescent="0.25">
      <c r="A1420" t="s">
        <v>113</v>
      </c>
      <c r="B1420" t="s">
        <v>1947</v>
      </c>
      <c r="C1420" t="s">
        <v>1948</v>
      </c>
      <c r="D1420" t="s">
        <v>52</v>
      </c>
      <c r="E1420" t="s">
        <v>1949</v>
      </c>
      <c r="F1420" t="s">
        <v>1950</v>
      </c>
      <c r="G1420" t="s">
        <v>10</v>
      </c>
      <c r="H1420" t="s">
        <v>10</v>
      </c>
      <c r="I1420" t="s">
        <v>1939</v>
      </c>
      <c r="J1420" t="s">
        <v>1951</v>
      </c>
      <c r="K1420" t="s">
        <v>1854</v>
      </c>
      <c r="L1420" t="s">
        <v>1952</v>
      </c>
      <c r="M1420">
        <v>0</v>
      </c>
      <c r="BD1420" s="1"/>
      <c r="BQ1420" s="1"/>
      <c r="BW1420" s="1"/>
    </row>
    <row r="1421" spans="1:75" hidden="1" x14ac:dyDescent="0.25">
      <c r="A1421" t="s">
        <v>74</v>
      </c>
      <c r="B1421" t="s">
        <v>8099</v>
      </c>
      <c r="C1421" t="s">
        <v>8100</v>
      </c>
      <c r="D1421" t="s">
        <v>77</v>
      </c>
      <c r="E1421" t="s">
        <v>8101</v>
      </c>
      <c r="F1421" t="s">
        <v>10</v>
      </c>
      <c r="G1421" t="s">
        <v>10</v>
      </c>
      <c r="H1421" t="s">
        <v>10</v>
      </c>
      <c r="I1421" t="s">
        <v>1939</v>
      </c>
      <c r="J1421" t="s">
        <v>8102</v>
      </c>
      <c r="K1421" t="s">
        <v>1854</v>
      </c>
      <c r="L1421" t="s">
        <v>8103</v>
      </c>
      <c r="M1421">
        <v>0</v>
      </c>
      <c r="N1421" t="s">
        <v>172</v>
      </c>
      <c r="BD1421" s="1"/>
      <c r="BQ1421" s="1"/>
      <c r="BW1421" s="1"/>
    </row>
    <row r="1422" spans="1:75" x14ac:dyDescent="0.25">
      <c r="A1422" t="s">
        <v>113</v>
      </c>
      <c r="B1422" t="s">
        <v>1933</v>
      </c>
      <c r="C1422" t="s">
        <v>1934</v>
      </c>
      <c r="D1422" t="s">
        <v>52</v>
      </c>
      <c r="E1422" t="s">
        <v>1935</v>
      </c>
      <c r="F1422" t="s">
        <v>1936</v>
      </c>
      <c r="G1422" t="s">
        <v>10</v>
      </c>
      <c r="H1422" t="s">
        <v>10</v>
      </c>
      <c r="I1422" t="s">
        <v>1939</v>
      </c>
      <c r="J1422" t="s">
        <v>1937</v>
      </c>
      <c r="K1422" t="s">
        <v>1854</v>
      </c>
      <c r="L1422" t="s">
        <v>1938</v>
      </c>
      <c r="M1422">
        <v>60</v>
      </c>
      <c r="N1422" t="s">
        <v>172</v>
      </c>
      <c r="BD1422" s="1"/>
      <c r="BQ1422" s="1"/>
      <c r="BW1422" s="1"/>
    </row>
    <row r="1423" spans="1:75" x14ac:dyDescent="0.25">
      <c r="A1423" t="s">
        <v>113</v>
      </c>
      <c r="B1423" t="s">
        <v>1940</v>
      </c>
      <c r="C1423" t="s">
        <v>1941</v>
      </c>
      <c r="D1423" t="s">
        <v>52</v>
      </c>
      <c r="E1423" t="s">
        <v>1942</v>
      </c>
      <c r="F1423" t="s">
        <v>1943</v>
      </c>
      <c r="G1423" t="s">
        <v>1944</v>
      </c>
      <c r="H1423" t="s">
        <v>10</v>
      </c>
      <c r="I1423" t="s">
        <v>1939</v>
      </c>
      <c r="J1423" t="s">
        <v>1945</v>
      </c>
      <c r="K1423" t="s">
        <v>1854</v>
      </c>
      <c r="L1423" t="s">
        <v>1946</v>
      </c>
      <c r="M1423">
        <v>75</v>
      </c>
      <c r="N1423" t="s">
        <v>172</v>
      </c>
      <c r="BD1423" s="1"/>
      <c r="BQ1423" s="1"/>
      <c r="BW1423" s="1"/>
    </row>
    <row r="1424" spans="1:75" x14ac:dyDescent="0.25">
      <c r="A1424" t="s">
        <v>113</v>
      </c>
      <c r="B1424" t="s">
        <v>1953</v>
      </c>
      <c r="C1424" t="s">
        <v>1954</v>
      </c>
      <c r="D1424" t="s">
        <v>52</v>
      </c>
      <c r="E1424" t="s">
        <v>1955</v>
      </c>
      <c r="F1424" t="s">
        <v>1956</v>
      </c>
      <c r="G1424" t="s">
        <v>10</v>
      </c>
      <c r="H1424" t="s">
        <v>10</v>
      </c>
      <c r="I1424" t="s">
        <v>1939</v>
      </c>
      <c r="J1424" t="s">
        <v>1945</v>
      </c>
      <c r="K1424" t="s">
        <v>1854</v>
      </c>
      <c r="L1424" t="s">
        <v>1957</v>
      </c>
      <c r="M1424">
        <v>75</v>
      </c>
      <c r="BD1424" s="1"/>
      <c r="BQ1424" s="1"/>
      <c r="BW1424" s="1"/>
    </row>
    <row r="1425" spans="1:75" hidden="1" x14ac:dyDescent="0.25">
      <c r="A1425" t="s">
        <v>74</v>
      </c>
      <c r="B1425" t="s">
        <v>9705</v>
      </c>
      <c r="C1425" t="s">
        <v>9706</v>
      </c>
      <c r="D1425" t="s">
        <v>77</v>
      </c>
      <c r="E1425" t="s">
        <v>9707</v>
      </c>
      <c r="F1425" t="s">
        <v>9708</v>
      </c>
      <c r="G1425" t="s">
        <v>9709</v>
      </c>
      <c r="H1425" t="s">
        <v>10</v>
      </c>
      <c r="I1425" t="s">
        <v>1939</v>
      </c>
      <c r="J1425" t="s">
        <v>1945</v>
      </c>
      <c r="L1425" t="s">
        <v>1957</v>
      </c>
      <c r="M1425">
        <v>0</v>
      </c>
      <c r="BD1425" s="1"/>
      <c r="BQ1425" s="1"/>
      <c r="BW1425" s="1"/>
    </row>
    <row r="1426" spans="1:75" hidden="1" x14ac:dyDescent="0.25">
      <c r="A1426" t="s">
        <v>74</v>
      </c>
      <c r="B1426" t="s">
        <v>9710</v>
      </c>
      <c r="C1426" t="s">
        <v>9711</v>
      </c>
      <c r="D1426" t="s">
        <v>77</v>
      </c>
      <c r="E1426" t="s">
        <v>10</v>
      </c>
      <c r="F1426" t="s">
        <v>10</v>
      </c>
      <c r="G1426" t="s">
        <v>10</v>
      </c>
      <c r="H1426" t="s">
        <v>10</v>
      </c>
      <c r="I1426" t="s">
        <v>1939</v>
      </c>
      <c r="J1426" t="s">
        <v>10</v>
      </c>
      <c r="L1426" t="s">
        <v>10</v>
      </c>
      <c r="M1426">
        <v>0</v>
      </c>
      <c r="BD1426" s="1"/>
      <c r="BQ1426" s="1"/>
      <c r="BW1426" s="1"/>
    </row>
    <row r="1427" spans="1:75" x14ac:dyDescent="0.25">
      <c r="A1427" t="s">
        <v>113</v>
      </c>
      <c r="B1427" t="s">
        <v>9712</v>
      </c>
      <c r="C1427" t="s">
        <v>9713</v>
      </c>
      <c r="D1427" t="s">
        <v>52</v>
      </c>
      <c r="E1427" t="s">
        <v>9714</v>
      </c>
      <c r="F1427" t="s">
        <v>9715</v>
      </c>
      <c r="G1427" t="s">
        <v>9716</v>
      </c>
      <c r="H1427" t="s">
        <v>10</v>
      </c>
      <c r="I1427" t="s">
        <v>1939</v>
      </c>
      <c r="J1427" t="s">
        <v>1945</v>
      </c>
      <c r="K1427" t="s">
        <v>1854</v>
      </c>
      <c r="L1427" t="s">
        <v>9717</v>
      </c>
      <c r="M1427">
        <v>0</v>
      </c>
      <c r="BD1427" s="1"/>
      <c r="BQ1427" s="1"/>
      <c r="BW1427" s="1"/>
    </row>
    <row r="1428" spans="1:75" hidden="1" x14ac:dyDescent="0.25">
      <c r="A1428" t="s">
        <v>74</v>
      </c>
      <c r="B1428" t="s">
        <v>9718</v>
      </c>
      <c r="C1428" t="s">
        <v>9719</v>
      </c>
      <c r="D1428" t="s">
        <v>77</v>
      </c>
      <c r="E1428" t="s">
        <v>9720</v>
      </c>
      <c r="F1428" t="s">
        <v>9721</v>
      </c>
      <c r="G1428" t="s">
        <v>10</v>
      </c>
      <c r="H1428" t="s">
        <v>10</v>
      </c>
      <c r="I1428" t="s">
        <v>9722</v>
      </c>
      <c r="J1428" t="s">
        <v>5324</v>
      </c>
      <c r="K1428" t="s">
        <v>1100</v>
      </c>
      <c r="L1428" t="s">
        <v>9723</v>
      </c>
      <c r="M1428">
        <v>0</v>
      </c>
      <c r="N1428" t="s">
        <v>5948</v>
      </c>
      <c r="BD1428" s="1"/>
      <c r="BQ1428" s="1"/>
      <c r="BW1428" s="1"/>
    </row>
    <row r="1429" spans="1:75" x14ac:dyDescent="0.25">
      <c r="A1429" t="s">
        <v>59</v>
      </c>
      <c r="B1429" t="s">
        <v>1958</v>
      </c>
      <c r="C1429" t="s">
        <v>1959</v>
      </c>
      <c r="D1429" t="s">
        <v>52</v>
      </c>
      <c r="E1429" t="s">
        <v>1960</v>
      </c>
      <c r="F1429" t="s">
        <v>1961</v>
      </c>
      <c r="G1429" t="s">
        <v>1962</v>
      </c>
      <c r="H1429" t="s">
        <v>10</v>
      </c>
      <c r="I1429" t="s">
        <v>1964</v>
      </c>
      <c r="J1429" t="s">
        <v>1963</v>
      </c>
      <c r="K1429" t="s">
        <v>1100</v>
      </c>
      <c r="L1429" t="s">
        <v>10</v>
      </c>
      <c r="M1429">
        <v>0</v>
      </c>
      <c r="BD1429" s="1"/>
      <c r="BQ1429" s="1"/>
      <c r="BW1429" s="1"/>
    </row>
    <row r="1430" spans="1:75" hidden="1" x14ac:dyDescent="0.25">
      <c r="A1430" t="s">
        <v>74</v>
      </c>
      <c r="B1430" t="s">
        <v>8139</v>
      </c>
      <c r="C1430" t="s">
        <v>8140</v>
      </c>
      <c r="D1430" t="s">
        <v>77</v>
      </c>
      <c r="E1430" t="s">
        <v>8141</v>
      </c>
      <c r="F1430" t="s">
        <v>8142</v>
      </c>
      <c r="G1430" t="s">
        <v>10</v>
      </c>
      <c r="H1430" t="s">
        <v>10</v>
      </c>
      <c r="I1430" t="s">
        <v>4692</v>
      </c>
      <c r="J1430" t="s">
        <v>8106</v>
      </c>
      <c r="K1430" t="s">
        <v>67</v>
      </c>
      <c r="L1430" t="s">
        <v>8143</v>
      </c>
      <c r="M1430">
        <v>30</v>
      </c>
      <c r="N1430" t="s">
        <v>4045</v>
      </c>
      <c r="BD1430" s="1"/>
      <c r="BQ1430" s="1"/>
      <c r="BW1430" s="1"/>
    </row>
    <row r="1431" spans="1:75" hidden="1" x14ac:dyDescent="0.25">
      <c r="A1431" t="s">
        <v>74</v>
      </c>
      <c r="B1431" t="s">
        <v>4689</v>
      </c>
      <c r="C1431" t="s">
        <v>4690</v>
      </c>
      <c r="D1431" t="s">
        <v>77</v>
      </c>
      <c r="E1431" t="s">
        <v>4691</v>
      </c>
      <c r="F1431" t="s">
        <v>10</v>
      </c>
      <c r="G1431" t="s">
        <v>10</v>
      </c>
      <c r="H1431" t="s">
        <v>10</v>
      </c>
      <c r="I1431" t="s">
        <v>4692</v>
      </c>
      <c r="J1431" t="s">
        <v>10</v>
      </c>
      <c r="L1431" t="s">
        <v>10</v>
      </c>
      <c r="M1431">
        <v>0</v>
      </c>
      <c r="N1431" t="s">
        <v>172</v>
      </c>
      <c r="BD1431" s="1"/>
      <c r="BQ1431" s="1"/>
      <c r="BW1431" s="1"/>
    </row>
    <row r="1432" spans="1:75" x14ac:dyDescent="0.25">
      <c r="A1432" t="s">
        <v>1617</v>
      </c>
      <c r="B1432" t="s">
        <v>4693</v>
      </c>
      <c r="C1432" t="s">
        <v>4694</v>
      </c>
      <c r="D1432" t="s">
        <v>52</v>
      </c>
      <c r="E1432" t="s">
        <v>4695</v>
      </c>
      <c r="F1432" t="s">
        <v>4696</v>
      </c>
      <c r="G1432" t="s">
        <v>10</v>
      </c>
      <c r="H1432" t="s">
        <v>10</v>
      </c>
      <c r="I1432" t="s">
        <v>4692</v>
      </c>
      <c r="J1432" t="s">
        <v>4697</v>
      </c>
      <c r="K1432" t="s">
        <v>4699</v>
      </c>
      <c r="L1432" t="s">
        <v>4698</v>
      </c>
      <c r="M1432">
        <v>0</v>
      </c>
      <c r="BD1432" s="1"/>
      <c r="BQ1432" s="1"/>
      <c r="BW1432" s="1"/>
    </row>
    <row r="1433" spans="1:75" hidden="1" x14ac:dyDescent="0.25">
      <c r="A1433" t="s">
        <v>74</v>
      </c>
      <c r="B1433" t="s">
        <v>8107</v>
      </c>
      <c r="C1433" t="s">
        <v>8108</v>
      </c>
      <c r="D1433" t="s">
        <v>77</v>
      </c>
      <c r="E1433" t="s">
        <v>8109</v>
      </c>
      <c r="F1433" t="s">
        <v>8109</v>
      </c>
      <c r="G1433" t="s">
        <v>4719</v>
      </c>
      <c r="H1433" t="s">
        <v>10</v>
      </c>
      <c r="I1433" t="s">
        <v>4692</v>
      </c>
      <c r="J1433" t="s">
        <v>8106</v>
      </c>
      <c r="K1433" t="s">
        <v>1100</v>
      </c>
      <c r="L1433" t="s">
        <v>8110</v>
      </c>
      <c r="M1433">
        <v>0</v>
      </c>
      <c r="N1433" t="s">
        <v>4462</v>
      </c>
      <c r="BD1433" s="1"/>
      <c r="BQ1433" s="1"/>
      <c r="BW1433" s="1"/>
    </row>
    <row r="1434" spans="1:75" hidden="1" x14ac:dyDescent="0.25">
      <c r="A1434" t="s">
        <v>74</v>
      </c>
      <c r="B1434" t="s">
        <v>4700</v>
      </c>
      <c r="C1434" t="s">
        <v>4701</v>
      </c>
      <c r="D1434" t="s">
        <v>77</v>
      </c>
      <c r="E1434" t="s">
        <v>4702</v>
      </c>
      <c r="F1434" t="s">
        <v>4703</v>
      </c>
      <c r="G1434" t="s">
        <v>4704</v>
      </c>
      <c r="H1434" t="s">
        <v>10</v>
      </c>
      <c r="I1434" t="s">
        <v>4692</v>
      </c>
      <c r="J1434" t="s">
        <v>4705</v>
      </c>
      <c r="K1434" t="s">
        <v>4699</v>
      </c>
      <c r="L1434" t="s">
        <v>4706</v>
      </c>
      <c r="M1434">
        <v>7</v>
      </c>
      <c r="N1434" t="s">
        <v>172</v>
      </c>
      <c r="BD1434" s="1"/>
      <c r="BQ1434" s="1"/>
      <c r="BW1434" s="1"/>
    </row>
    <row r="1435" spans="1:75" x14ac:dyDescent="0.25">
      <c r="A1435" t="s">
        <v>163</v>
      </c>
      <c r="B1435" t="s">
        <v>4716</v>
      </c>
      <c r="C1435" t="s">
        <v>4717</v>
      </c>
      <c r="D1435" t="s">
        <v>52</v>
      </c>
      <c r="E1435" t="s">
        <v>4718</v>
      </c>
      <c r="F1435" t="s">
        <v>4719</v>
      </c>
      <c r="G1435" t="s">
        <v>10</v>
      </c>
      <c r="H1435" t="s">
        <v>10</v>
      </c>
      <c r="I1435" t="s">
        <v>4692</v>
      </c>
      <c r="J1435" t="s">
        <v>4720</v>
      </c>
      <c r="K1435" t="s">
        <v>4699</v>
      </c>
      <c r="L1435" t="s">
        <v>4706</v>
      </c>
      <c r="M1435">
        <v>0</v>
      </c>
      <c r="N1435" t="s">
        <v>172</v>
      </c>
      <c r="BD1435" s="1"/>
      <c r="BQ1435" s="1"/>
      <c r="BW1435" s="1"/>
    </row>
    <row r="1436" spans="1:75" x14ac:dyDescent="0.25">
      <c r="A1436" t="s">
        <v>59</v>
      </c>
      <c r="B1436" t="s">
        <v>9724</v>
      </c>
      <c r="C1436" t="s">
        <v>9725</v>
      </c>
      <c r="D1436" t="s">
        <v>52</v>
      </c>
      <c r="E1436" t="s">
        <v>9726</v>
      </c>
      <c r="F1436" t="s">
        <v>9727</v>
      </c>
      <c r="G1436" t="s">
        <v>4696</v>
      </c>
      <c r="H1436" t="s">
        <v>10</v>
      </c>
      <c r="I1436" t="s">
        <v>4692</v>
      </c>
      <c r="J1436" t="s">
        <v>8106</v>
      </c>
      <c r="L1436" t="s">
        <v>9728</v>
      </c>
      <c r="M1436">
        <v>0</v>
      </c>
      <c r="BD1436" s="1"/>
      <c r="BQ1436" s="1"/>
      <c r="BW1436" s="1"/>
    </row>
    <row r="1437" spans="1:75" hidden="1" x14ac:dyDescent="0.25">
      <c r="A1437" t="s">
        <v>74</v>
      </c>
      <c r="B1437" t="s">
        <v>9729</v>
      </c>
      <c r="C1437" t="s">
        <v>9730</v>
      </c>
      <c r="D1437" t="s">
        <v>77</v>
      </c>
      <c r="E1437" t="s">
        <v>9731</v>
      </c>
      <c r="F1437" t="s">
        <v>9732</v>
      </c>
      <c r="G1437" t="s">
        <v>10</v>
      </c>
      <c r="H1437" t="s">
        <v>10</v>
      </c>
      <c r="I1437" t="s">
        <v>8547</v>
      </c>
      <c r="J1437" t="s">
        <v>8106</v>
      </c>
      <c r="L1437" t="s">
        <v>4706</v>
      </c>
      <c r="M1437">
        <v>0</v>
      </c>
      <c r="N1437" t="s">
        <v>172</v>
      </c>
      <c r="BD1437" s="1"/>
      <c r="BQ1437" s="1"/>
      <c r="BW1437" s="1"/>
    </row>
    <row r="1438" spans="1:75" hidden="1" x14ac:dyDescent="0.25">
      <c r="A1438" t="s">
        <v>74</v>
      </c>
      <c r="B1438" t="s">
        <v>8104</v>
      </c>
      <c r="C1438" t="s">
        <v>8105</v>
      </c>
      <c r="D1438" t="s">
        <v>77</v>
      </c>
      <c r="E1438" t="s">
        <v>8541</v>
      </c>
      <c r="F1438" t="s">
        <v>8542</v>
      </c>
      <c r="G1438" t="s">
        <v>8543</v>
      </c>
      <c r="H1438" t="s">
        <v>10</v>
      </c>
      <c r="I1438" t="s">
        <v>8547</v>
      </c>
      <c r="J1438" t="s">
        <v>4705</v>
      </c>
      <c r="K1438" t="s">
        <v>4699</v>
      </c>
      <c r="L1438" t="s">
        <v>4706</v>
      </c>
      <c r="M1438">
        <v>7</v>
      </c>
      <c r="N1438" t="s">
        <v>172</v>
      </c>
      <c r="BD1438" s="1"/>
      <c r="BQ1438" s="1"/>
      <c r="BW1438" s="1"/>
    </row>
    <row r="1439" spans="1:75" hidden="1" x14ac:dyDescent="0.25">
      <c r="A1439" t="s">
        <v>74</v>
      </c>
      <c r="B1439" t="s">
        <v>7997</v>
      </c>
      <c r="C1439" t="s">
        <v>8544</v>
      </c>
      <c r="D1439" t="s">
        <v>77</v>
      </c>
      <c r="E1439" t="s">
        <v>8545</v>
      </c>
      <c r="F1439" t="s">
        <v>8546</v>
      </c>
      <c r="G1439" t="s">
        <v>10</v>
      </c>
      <c r="H1439" t="s">
        <v>10</v>
      </c>
      <c r="I1439" t="s">
        <v>8547</v>
      </c>
      <c r="J1439" t="s">
        <v>8106</v>
      </c>
      <c r="K1439" t="s">
        <v>4699</v>
      </c>
      <c r="L1439" t="s">
        <v>4706</v>
      </c>
      <c r="M1439">
        <v>7</v>
      </c>
      <c r="N1439" t="s">
        <v>172</v>
      </c>
      <c r="BD1439" s="1"/>
      <c r="BQ1439" s="1"/>
      <c r="BW1439" s="1"/>
    </row>
    <row r="1440" spans="1:75" hidden="1" x14ac:dyDescent="0.25">
      <c r="A1440" t="s">
        <v>74</v>
      </c>
      <c r="B1440" t="s">
        <v>2059</v>
      </c>
      <c r="C1440" t="s">
        <v>9733</v>
      </c>
      <c r="D1440" t="s">
        <v>77</v>
      </c>
      <c r="E1440" t="s">
        <v>2060</v>
      </c>
      <c r="F1440" t="s">
        <v>1465</v>
      </c>
      <c r="G1440" t="s">
        <v>10</v>
      </c>
      <c r="H1440" t="s">
        <v>10</v>
      </c>
      <c r="I1440" t="s">
        <v>1971</v>
      </c>
      <c r="J1440" t="s">
        <v>2061</v>
      </c>
      <c r="L1440" t="s">
        <v>2062</v>
      </c>
      <c r="M1440">
        <v>0</v>
      </c>
      <c r="N1440" t="s">
        <v>6438</v>
      </c>
      <c r="BD1440" s="1"/>
      <c r="BQ1440" s="1"/>
      <c r="BW1440" s="1"/>
    </row>
    <row r="1441" spans="1:75" hidden="1" x14ac:dyDescent="0.25">
      <c r="A1441" t="s">
        <v>74</v>
      </c>
      <c r="B1441" t="s">
        <v>8548</v>
      </c>
      <c r="C1441" t="s">
        <v>8549</v>
      </c>
      <c r="D1441" t="s">
        <v>77</v>
      </c>
      <c r="E1441" t="s">
        <v>8550</v>
      </c>
      <c r="F1441" t="s">
        <v>8551</v>
      </c>
      <c r="G1441" t="s">
        <v>10</v>
      </c>
      <c r="H1441" t="s">
        <v>10</v>
      </c>
      <c r="I1441" t="s">
        <v>1971</v>
      </c>
      <c r="J1441" t="s">
        <v>1466</v>
      </c>
      <c r="K1441" t="s">
        <v>1972</v>
      </c>
      <c r="L1441" t="s">
        <v>8552</v>
      </c>
      <c r="M1441">
        <v>0</v>
      </c>
      <c r="BD1441" s="1"/>
      <c r="BQ1441" s="1"/>
      <c r="BW1441" s="1"/>
    </row>
    <row r="1442" spans="1:75" hidden="1" x14ac:dyDescent="0.25">
      <c r="A1442" t="s">
        <v>74</v>
      </c>
      <c r="B1442" t="s">
        <v>8553</v>
      </c>
      <c r="C1442" t="s">
        <v>8554</v>
      </c>
      <c r="D1442" t="s">
        <v>77</v>
      </c>
      <c r="E1442" t="s">
        <v>8555</v>
      </c>
      <c r="F1442" t="s">
        <v>1465</v>
      </c>
      <c r="G1442" t="s">
        <v>10</v>
      </c>
      <c r="H1442" t="s">
        <v>10</v>
      </c>
      <c r="I1442" t="s">
        <v>1971</v>
      </c>
      <c r="J1442" t="s">
        <v>2094</v>
      </c>
      <c r="K1442" t="s">
        <v>1972</v>
      </c>
      <c r="L1442" t="s">
        <v>8556</v>
      </c>
      <c r="M1442">
        <v>0</v>
      </c>
      <c r="N1442" t="s">
        <v>9734</v>
      </c>
      <c r="BD1442" s="1"/>
      <c r="BQ1442" s="1"/>
      <c r="BW1442" s="1"/>
    </row>
    <row r="1443" spans="1:75" hidden="1" x14ac:dyDescent="0.25">
      <c r="A1443" t="s">
        <v>74</v>
      </c>
      <c r="B1443" t="s">
        <v>8557</v>
      </c>
      <c r="C1443" t="s">
        <v>8558</v>
      </c>
      <c r="D1443" t="s">
        <v>77</v>
      </c>
      <c r="E1443" t="s">
        <v>8559</v>
      </c>
      <c r="F1443" t="s">
        <v>8560</v>
      </c>
      <c r="G1443" t="s">
        <v>1465</v>
      </c>
      <c r="H1443" t="s">
        <v>10</v>
      </c>
      <c r="I1443" t="s">
        <v>1971</v>
      </c>
      <c r="J1443" t="s">
        <v>2094</v>
      </c>
      <c r="L1443" t="s">
        <v>8561</v>
      </c>
      <c r="M1443">
        <v>0</v>
      </c>
      <c r="BD1443" s="1"/>
      <c r="BQ1443" s="1"/>
      <c r="BW1443" s="1"/>
    </row>
    <row r="1444" spans="1:75" hidden="1" x14ac:dyDescent="0.25">
      <c r="A1444" t="s">
        <v>74</v>
      </c>
      <c r="B1444" t="s">
        <v>9735</v>
      </c>
      <c r="C1444" t="s">
        <v>9736</v>
      </c>
      <c r="D1444" t="s">
        <v>77</v>
      </c>
      <c r="E1444" t="s">
        <v>9737</v>
      </c>
      <c r="F1444" t="s">
        <v>9738</v>
      </c>
      <c r="G1444" t="s">
        <v>9739</v>
      </c>
      <c r="H1444" t="s">
        <v>10</v>
      </c>
      <c r="I1444" t="s">
        <v>1971</v>
      </c>
      <c r="J1444" t="s">
        <v>2094</v>
      </c>
      <c r="K1444" t="s">
        <v>1972</v>
      </c>
      <c r="L1444" t="s">
        <v>9740</v>
      </c>
      <c r="M1444">
        <v>0</v>
      </c>
      <c r="N1444" t="s">
        <v>9734</v>
      </c>
      <c r="BD1444" s="1"/>
      <c r="BQ1444" s="1"/>
      <c r="BW1444" s="1"/>
    </row>
    <row r="1445" spans="1:75" x14ac:dyDescent="0.25">
      <c r="A1445" t="s">
        <v>49</v>
      </c>
      <c r="B1445" t="s">
        <v>9741</v>
      </c>
      <c r="C1445" t="s">
        <v>9734</v>
      </c>
      <c r="D1445" t="s">
        <v>52</v>
      </c>
      <c r="E1445" t="s">
        <v>9742</v>
      </c>
      <c r="F1445" t="s">
        <v>9743</v>
      </c>
      <c r="G1445" t="s">
        <v>10</v>
      </c>
      <c r="H1445" t="s">
        <v>10</v>
      </c>
      <c r="I1445" t="s">
        <v>1971</v>
      </c>
      <c r="J1445" t="s">
        <v>2026</v>
      </c>
      <c r="K1445" t="s">
        <v>1972</v>
      </c>
      <c r="L1445" t="s">
        <v>10</v>
      </c>
      <c r="M1445">
        <v>0</v>
      </c>
      <c r="BD1445" s="1"/>
      <c r="BQ1445" s="1"/>
      <c r="BW1445" s="1"/>
    </row>
    <row r="1446" spans="1:75" hidden="1" x14ac:dyDescent="0.25">
      <c r="A1446" t="s">
        <v>74</v>
      </c>
      <c r="B1446" t="s">
        <v>9744</v>
      </c>
      <c r="C1446" t="s">
        <v>9745</v>
      </c>
      <c r="D1446" t="s">
        <v>77</v>
      </c>
      <c r="E1446" t="s">
        <v>9746</v>
      </c>
      <c r="F1446" t="s">
        <v>1157</v>
      </c>
      <c r="G1446" t="s">
        <v>10</v>
      </c>
      <c r="H1446" t="s">
        <v>10</v>
      </c>
      <c r="I1446" t="s">
        <v>1971</v>
      </c>
      <c r="J1446" t="s">
        <v>1993</v>
      </c>
      <c r="K1446" t="s">
        <v>1972</v>
      </c>
      <c r="L1446" t="s">
        <v>9747</v>
      </c>
      <c r="M1446">
        <v>0</v>
      </c>
      <c r="N1446" t="s">
        <v>9734</v>
      </c>
      <c r="BD1446" s="1"/>
      <c r="BQ1446" s="1"/>
      <c r="BW1446" s="1"/>
    </row>
    <row r="1447" spans="1:75" hidden="1" x14ac:dyDescent="0.25">
      <c r="A1447" t="s">
        <v>74</v>
      </c>
      <c r="B1447" t="s">
        <v>9748</v>
      </c>
      <c r="C1447" t="s">
        <v>9749</v>
      </c>
      <c r="D1447" t="s">
        <v>77</v>
      </c>
      <c r="E1447" t="s">
        <v>9750</v>
      </c>
      <c r="F1447" t="s">
        <v>9751</v>
      </c>
      <c r="G1447" t="s">
        <v>10</v>
      </c>
      <c r="H1447" t="s">
        <v>10</v>
      </c>
      <c r="I1447" t="s">
        <v>1971</v>
      </c>
      <c r="J1447" t="s">
        <v>1993</v>
      </c>
      <c r="K1447" t="s">
        <v>1972</v>
      </c>
      <c r="L1447" t="s">
        <v>9752</v>
      </c>
      <c r="M1447">
        <v>0</v>
      </c>
      <c r="N1447" t="s">
        <v>9753</v>
      </c>
      <c r="BD1447" s="1"/>
      <c r="BQ1447" s="1"/>
      <c r="BW1447" s="1"/>
    </row>
    <row r="1448" spans="1:75" hidden="1" x14ac:dyDescent="0.25">
      <c r="A1448" t="s">
        <v>74</v>
      </c>
      <c r="B1448" t="s">
        <v>9754</v>
      </c>
      <c r="C1448" t="s">
        <v>9755</v>
      </c>
      <c r="D1448" t="s">
        <v>77</v>
      </c>
      <c r="E1448" t="s">
        <v>9756</v>
      </c>
      <c r="F1448" t="s">
        <v>9757</v>
      </c>
      <c r="G1448" t="s">
        <v>10</v>
      </c>
      <c r="H1448" t="s">
        <v>10</v>
      </c>
      <c r="I1448" t="s">
        <v>1971</v>
      </c>
      <c r="J1448" t="s">
        <v>1993</v>
      </c>
      <c r="K1448" t="s">
        <v>1972</v>
      </c>
      <c r="L1448" t="s">
        <v>9758</v>
      </c>
      <c r="M1448">
        <v>0</v>
      </c>
      <c r="N1448" t="s">
        <v>9734</v>
      </c>
      <c r="BD1448" s="1"/>
      <c r="BQ1448" s="1"/>
      <c r="BW1448" s="1"/>
    </row>
    <row r="1449" spans="1:75" hidden="1" x14ac:dyDescent="0.25">
      <c r="A1449" t="s">
        <v>74</v>
      </c>
      <c r="B1449" t="s">
        <v>9759</v>
      </c>
      <c r="C1449" t="s">
        <v>9760</v>
      </c>
      <c r="D1449" t="s">
        <v>77</v>
      </c>
      <c r="E1449" t="s">
        <v>9761</v>
      </c>
      <c r="F1449" t="s">
        <v>9762</v>
      </c>
      <c r="G1449" t="s">
        <v>10</v>
      </c>
      <c r="H1449" t="s">
        <v>10</v>
      </c>
      <c r="I1449" t="s">
        <v>1971</v>
      </c>
      <c r="J1449" t="s">
        <v>1993</v>
      </c>
      <c r="K1449" t="s">
        <v>1972</v>
      </c>
      <c r="L1449" t="s">
        <v>9763</v>
      </c>
      <c r="M1449">
        <v>0</v>
      </c>
      <c r="N1449" t="s">
        <v>9764</v>
      </c>
      <c r="BD1449" s="1"/>
      <c r="BQ1449" s="1"/>
      <c r="BW1449" s="1"/>
    </row>
    <row r="1450" spans="1:75" x14ac:dyDescent="0.25">
      <c r="A1450" t="s">
        <v>318</v>
      </c>
      <c r="B1450" t="s">
        <v>2022</v>
      </c>
      <c r="C1450" t="s">
        <v>2023</v>
      </c>
      <c r="D1450" t="s">
        <v>52</v>
      </c>
      <c r="E1450" t="s">
        <v>2024</v>
      </c>
      <c r="F1450" t="s">
        <v>2025</v>
      </c>
      <c r="G1450" t="s">
        <v>10</v>
      </c>
      <c r="H1450" t="s">
        <v>10</v>
      </c>
      <c r="I1450" t="s">
        <v>1971</v>
      </c>
      <c r="J1450" t="s">
        <v>2026</v>
      </c>
      <c r="K1450" t="s">
        <v>1972</v>
      </c>
      <c r="L1450" t="s">
        <v>10</v>
      </c>
      <c r="M1450">
        <v>0</v>
      </c>
      <c r="BD1450" s="1"/>
      <c r="BQ1450" s="1"/>
      <c r="BW1450" s="1"/>
    </row>
    <row r="1451" spans="1:75" hidden="1" x14ac:dyDescent="0.25">
      <c r="A1451" t="s">
        <v>74</v>
      </c>
      <c r="B1451" t="s">
        <v>2027</v>
      </c>
      <c r="C1451" t="s">
        <v>2028</v>
      </c>
      <c r="D1451" t="s">
        <v>77</v>
      </c>
      <c r="E1451" t="s">
        <v>2029</v>
      </c>
      <c r="F1451" t="s">
        <v>2030</v>
      </c>
      <c r="G1451" t="s">
        <v>10</v>
      </c>
      <c r="H1451" t="s">
        <v>10</v>
      </c>
      <c r="I1451" t="s">
        <v>1971</v>
      </c>
      <c r="J1451" t="s">
        <v>2026</v>
      </c>
      <c r="K1451" t="s">
        <v>1972</v>
      </c>
      <c r="L1451" t="s">
        <v>2032</v>
      </c>
      <c r="M1451">
        <v>0</v>
      </c>
      <c r="N1451" t="s">
        <v>2056</v>
      </c>
      <c r="BD1451" s="1"/>
      <c r="BQ1451" s="1"/>
      <c r="BW1451" s="1"/>
    </row>
    <row r="1452" spans="1:75" x14ac:dyDescent="0.25">
      <c r="A1452" t="s">
        <v>49</v>
      </c>
      <c r="B1452" t="s">
        <v>2033</v>
      </c>
      <c r="C1452" t="s">
        <v>2034</v>
      </c>
      <c r="D1452" t="s">
        <v>52</v>
      </c>
      <c r="E1452" t="s">
        <v>10</v>
      </c>
      <c r="F1452" t="s">
        <v>10</v>
      </c>
      <c r="G1452" t="s">
        <v>10</v>
      </c>
      <c r="H1452" t="s">
        <v>10</v>
      </c>
      <c r="I1452" t="s">
        <v>1971</v>
      </c>
      <c r="J1452" t="s">
        <v>10</v>
      </c>
      <c r="L1452" t="s">
        <v>10</v>
      </c>
      <c r="M1452">
        <v>0</v>
      </c>
      <c r="BD1452" s="1"/>
      <c r="BQ1452" s="1"/>
      <c r="BW1452" s="1"/>
    </row>
    <row r="1453" spans="1:75" hidden="1" x14ac:dyDescent="0.25">
      <c r="A1453" t="s">
        <v>74</v>
      </c>
      <c r="B1453" t="s">
        <v>2040</v>
      </c>
      <c r="C1453" t="s">
        <v>2041</v>
      </c>
      <c r="D1453" t="s">
        <v>77</v>
      </c>
      <c r="E1453" t="s">
        <v>2042</v>
      </c>
      <c r="F1453" t="s">
        <v>2043</v>
      </c>
      <c r="G1453" t="s">
        <v>1972</v>
      </c>
      <c r="H1453" t="s">
        <v>10</v>
      </c>
      <c r="I1453" t="s">
        <v>1971</v>
      </c>
      <c r="J1453" t="s">
        <v>10</v>
      </c>
      <c r="L1453" t="s">
        <v>10</v>
      </c>
      <c r="M1453">
        <v>0</v>
      </c>
      <c r="BD1453" s="1"/>
      <c r="BQ1453" s="1"/>
      <c r="BW1453" s="1"/>
    </row>
    <row r="1454" spans="1:75" hidden="1" x14ac:dyDescent="0.25">
      <c r="A1454" t="s">
        <v>74</v>
      </c>
      <c r="B1454" t="s">
        <v>2035</v>
      </c>
      <c r="C1454" t="s">
        <v>2036</v>
      </c>
      <c r="D1454" t="s">
        <v>77</v>
      </c>
      <c r="E1454" t="s">
        <v>2037</v>
      </c>
      <c r="F1454" t="s">
        <v>2038</v>
      </c>
      <c r="G1454" t="s">
        <v>10</v>
      </c>
      <c r="H1454" t="s">
        <v>10</v>
      </c>
      <c r="I1454" t="s">
        <v>1971</v>
      </c>
      <c r="J1454" t="s">
        <v>2026</v>
      </c>
      <c r="K1454" t="s">
        <v>1972</v>
      </c>
      <c r="L1454" t="s">
        <v>2039</v>
      </c>
      <c r="M1454">
        <v>0</v>
      </c>
      <c r="N1454" t="s">
        <v>2056</v>
      </c>
      <c r="BD1454" s="1"/>
      <c r="BQ1454" s="1"/>
      <c r="BW1454" s="1"/>
    </row>
    <row r="1455" spans="1:75" x14ac:dyDescent="0.25">
      <c r="A1455" t="s">
        <v>49</v>
      </c>
      <c r="B1455" t="s">
        <v>2031</v>
      </c>
      <c r="C1455" t="s">
        <v>2056</v>
      </c>
      <c r="D1455" t="s">
        <v>52</v>
      </c>
      <c r="E1455" t="s">
        <v>2057</v>
      </c>
      <c r="F1455" t="s">
        <v>2058</v>
      </c>
      <c r="G1455" t="s">
        <v>10</v>
      </c>
      <c r="H1455" t="s">
        <v>10</v>
      </c>
      <c r="I1455" t="s">
        <v>1971</v>
      </c>
      <c r="J1455" t="s">
        <v>2026</v>
      </c>
      <c r="K1455" t="s">
        <v>1972</v>
      </c>
      <c r="L1455" t="s">
        <v>2039</v>
      </c>
      <c r="M1455">
        <v>0</v>
      </c>
      <c r="N1455" t="s">
        <v>2034</v>
      </c>
      <c r="BD1455" s="1"/>
      <c r="BQ1455" s="1"/>
      <c r="BW1455" s="1"/>
    </row>
    <row r="1456" spans="1:75" hidden="1" x14ac:dyDescent="0.25">
      <c r="A1456" t="s">
        <v>74</v>
      </c>
      <c r="B1456" t="s">
        <v>8135</v>
      </c>
      <c r="C1456" t="s">
        <v>8136</v>
      </c>
      <c r="D1456" t="s">
        <v>77</v>
      </c>
      <c r="E1456" t="s">
        <v>8137</v>
      </c>
      <c r="F1456" t="s">
        <v>10</v>
      </c>
      <c r="G1456" t="s">
        <v>10</v>
      </c>
      <c r="H1456" t="s">
        <v>10</v>
      </c>
      <c r="I1456" t="s">
        <v>1971</v>
      </c>
      <c r="J1456" t="s">
        <v>1466</v>
      </c>
      <c r="K1456" t="s">
        <v>1972</v>
      </c>
      <c r="L1456" t="s">
        <v>8138</v>
      </c>
      <c r="M1456">
        <v>60</v>
      </c>
      <c r="N1456" t="s">
        <v>2045</v>
      </c>
      <c r="BD1456" s="1"/>
      <c r="BQ1456" s="1"/>
      <c r="BW1456" s="1"/>
    </row>
    <row r="1457" spans="1:75" hidden="1" x14ac:dyDescent="0.25">
      <c r="A1457" t="s">
        <v>74</v>
      </c>
      <c r="B1457" t="s">
        <v>2046</v>
      </c>
      <c r="C1457" t="s">
        <v>2047</v>
      </c>
      <c r="D1457" t="s">
        <v>77</v>
      </c>
      <c r="E1457" t="s">
        <v>2048</v>
      </c>
      <c r="F1457" t="s">
        <v>2049</v>
      </c>
      <c r="G1457" t="s">
        <v>1972</v>
      </c>
      <c r="H1457" t="s">
        <v>10</v>
      </c>
      <c r="I1457" t="s">
        <v>1971</v>
      </c>
      <c r="J1457" t="s">
        <v>10</v>
      </c>
      <c r="K1457" t="s">
        <v>1972</v>
      </c>
      <c r="L1457" t="s">
        <v>2050</v>
      </c>
      <c r="M1457">
        <v>0</v>
      </c>
      <c r="N1457" t="s">
        <v>172</v>
      </c>
      <c r="BD1457" s="1"/>
      <c r="BQ1457" s="1"/>
      <c r="BW1457" s="1"/>
    </row>
    <row r="1458" spans="1:75" x14ac:dyDescent="0.25">
      <c r="A1458" t="s">
        <v>49</v>
      </c>
      <c r="B1458" t="s">
        <v>2044</v>
      </c>
      <c r="C1458" t="s">
        <v>2045</v>
      </c>
      <c r="D1458" t="s">
        <v>52</v>
      </c>
      <c r="E1458" t="s">
        <v>10</v>
      </c>
      <c r="F1458" t="s">
        <v>10</v>
      </c>
      <c r="G1458" t="s">
        <v>10</v>
      </c>
      <c r="H1458" t="s">
        <v>10</v>
      </c>
      <c r="I1458" t="s">
        <v>1971</v>
      </c>
      <c r="J1458" t="s">
        <v>10</v>
      </c>
      <c r="L1458" t="s">
        <v>10</v>
      </c>
      <c r="M1458">
        <v>0</v>
      </c>
      <c r="BD1458" s="1"/>
      <c r="BQ1458" s="1"/>
      <c r="BW1458" s="1"/>
    </row>
    <row r="1459" spans="1:75" x14ac:dyDescent="0.25">
      <c r="A1459" t="s">
        <v>59</v>
      </c>
      <c r="B1459" t="s">
        <v>2051</v>
      </c>
      <c r="C1459" t="s">
        <v>2052</v>
      </c>
      <c r="D1459" t="s">
        <v>52</v>
      </c>
      <c r="E1459" t="s">
        <v>2053</v>
      </c>
      <c r="F1459" t="s">
        <v>2054</v>
      </c>
      <c r="G1459" t="s">
        <v>1465</v>
      </c>
      <c r="H1459" t="s">
        <v>10</v>
      </c>
      <c r="I1459" t="s">
        <v>1971</v>
      </c>
      <c r="J1459" t="s">
        <v>2055</v>
      </c>
      <c r="K1459" t="s">
        <v>1972</v>
      </c>
      <c r="L1459" t="s">
        <v>10</v>
      </c>
      <c r="M1459">
        <v>0</v>
      </c>
      <c r="BD1459" s="1"/>
      <c r="BQ1459" s="1"/>
      <c r="BW1459" s="1"/>
    </row>
    <row r="1460" spans="1:75" hidden="1" x14ac:dyDescent="0.25">
      <c r="A1460" t="s">
        <v>74</v>
      </c>
      <c r="B1460" t="s">
        <v>1965</v>
      </c>
      <c r="C1460" t="s">
        <v>1966</v>
      </c>
      <c r="D1460" t="s">
        <v>77</v>
      </c>
      <c r="E1460" t="s">
        <v>1967</v>
      </c>
      <c r="F1460" t="s">
        <v>1968</v>
      </c>
      <c r="G1460" t="s">
        <v>1969</v>
      </c>
      <c r="H1460" t="s">
        <v>10</v>
      </c>
      <c r="I1460" t="s">
        <v>1971</v>
      </c>
      <c r="J1460" t="s">
        <v>10</v>
      </c>
      <c r="K1460" t="s">
        <v>1972</v>
      </c>
      <c r="L1460" t="s">
        <v>10</v>
      </c>
      <c r="M1460">
        <v>45</v>
      </c>
      <c r="N1460" t="s">
        <v>4309</v>
      </c>
      <c r="BD1460" s="1"/>
      <c r="BQ1460" s="1"/>
      <c r="BW1460" s="1"/>
    </row>
    <row r="1461" spans="1:75" x14ac:dyDescent="0.25">
      <c r="A1461" t="s">
        <v>113</v>
      </c>
      <c r="B1461" t="s">
        <v>4572</v>
      </c>
      <c r="C1461" t="s">
        <v>4573</v>
      </c>
      <c r="D1461" t="s">
        <v>52</v>
      </c>
      <c r="E1461" t="s">
        <v>10</v>
      </c>
      <c r="F1461" t="s">
        <v>10</v>
      </c>
      <c r="G1461" t="s">
        <v>10</v>
      </c>
      <c r="H1461" t="s">
        <v>10</v>
      </c>
      <c r="I1461" t="s">
        <v>1971</v>
      </c>
      <c r="J1461" t="s">
        <v>10</v>
      </c>
      <c r="K1461" t="s">
        <v>1972</v>
      </c>
      <c r="L1461" t="s">
        <v>6870</v>
      </c>
      <c r="M1461">
        <v>0</v>
      </c>
      <c r="BD1461" s="1"/>
      <c r="BQ1461" s="1"/>
      <c r="BW1461" s="1"/>
    </row>
    <row r="1462" spans="1:75" hidden="1" x14ac:dyDescent="0.25">
      <c r="A1462" t="s">
        <v>74</v>
      </c>
      <c r="B1462" t="s">
        <v>1973</v>
      </c>
      <c r="C1462" t="s">
        <v>1974</v>
      </c>
      <c r="D1462" t="s">
        <v>77</v>
      </c>
      <c r="E1462" t="s">
        <v>1975</v>
      </c>
      <c r="F1462" t="s">
        <v>1976</v>
      </c>
      <c r="G1462" t="s">
        <v>10</v>
      </c>
      <c r="H1462" t="s">
        <v>10</v>
      </c>
      <c r="I1462" t="s">
        <v>1971</v>
      </c>
      <c r="J1462" t="s">
        <v>1977</v>
      </c>
      <c r="K1462" t="s">
        <v>1972</v>
      </c>
      <c r="L1462" t="s">
        <v>1979</v>
      </c>
      <c r="M1462">
        <v>30</v>
      </c>
      <c r="N1462" t="s">
        <v>4550</v>
      </c>
      <c r="BD1462" s="1"/>
      <c r="BQ1462" s="1"/>
      <c r="BW1462" s="1"/>
    </row>
    <row r="1463" spans="1:75" hidden="1" x14ac:dyDescent="0.25">
      <c r="A1463" t="s">
        <v>74</v>
      </c>
      <c r="B1463" t="s">
        <v>1980</v>
      </c>
      <c r="C1463" t="s">
        <v>1981</v>
      </c>
      <c r="D1463" t="s">
        <v>77</v>
      </c>
      <c r="E1463" t="s">
        <v>1982</v>
      </c>
      <c r="F1463" t="s">
        <v>10</v>
      </c>
      <c r="G1463" t="s">
        <v>10</v>
      </c>
      <c r="H1463" t="s">
        <v>10</v>
      </c>
      <c r="I1463" t="s">
        <v>1971</v>
      </c>
      <c r="J1463" t="s">
        <v>10</v>
      </c>
      <c r="K1463" t="s">
        <v>1972</v>
      </c>
      <c r="L1463" t="s">
        <v>10</v>
      </c>
      <c r="M1463">
        <v>0</v>
      </c>
      <c r="N1463" t="s">
        <v>4551</v>
      </c>
      <c r="BD1463" s="1"/>
      <c r="BQ1463" s="1"/>
      <c r="BW1463" s="1"/>
    </row>
    <row r="1464" spans="1:75" hidden="1" x14ac:dyDescent="0.25">
      <c r="A1464" t="s">
        <v>74</v>
      </c>
      <c r="B1464" t="s">
        <v>1984</v>
      </c>
      <c r="C1464" t="s">
        <v>1985</v>
      </c>
      <c r="D1464" t="s">
        <v>77</v>
      </c>
      <c r="E1464" t="s">
        <v>1986</v>
      </c>
      <c r="F1464" t="s">
        <v>1987</v>
      </c>
      <c r="G1464" t="s">
        <v>10</v>
      </c>
      <c r="H1464" t="s">
        <v>10</v>
      </c>
      <c r="I1464" t="s">
        <v>1971</v>
      </c>
      <c r="J1464" t="s">
        <v>1988</v>
      </c>
      <c r="K1464" t="s">
        <v>1972</v>
      </c>
      <c r="L1464" t="s">
        <v>10</v>
      </c>
      <c r="M1464">
        <v>0</v>
      </c>
      <c r="BD1464" s="1"/>
      <c r="BQ1464" s="1"/>
      <c r="BW1464" s="1"/>
    </row>
    <row r="1465" spans="1:75" hidden="1" x14ac:dyDescent="0.25">
      <c r="A1465" t="s">
        <v>74</v>
      </c>
      <c r="B1465" t="s">
        <v>1989</v>
      </c>
      <c r="C1465" t="s">
        <v>1990</v>
      </c>
      <c r="D1465" t="s">
        <v>77</v>
      </c>
      <c r="E1465" t="s">
        <v>1991</v>
      </c>
      <c r="F1465" t="s">
        <v>1992</v>
      </c>
      <c r="G1465" t="s">
        <v>1306</v>
      </c>
      <c r="H1465" t="s">
        <v>10</v>
      </c>
      <c r="I1465" t="s">
        <v>1971</v>
      </c>
      <c r="J1465" t="s">
        <v>1993</v>
      </c>
      <c r="K1465" t="s">
        <v>1972</v>
      </c>
      <c r="L1465" t="s">
        <v>10</v>
      </c>
      <c r="M1465">
        <v>0</v>
      </c>
      <c r="N1465" t="s">
        <v>2063</v>
      </c>
      <c r="BD1465" s="1"/>
      <c r="BQ1465" s="1"/>
      <c r="BW1465" s="1"/>
    </row>
    <row r="1466" spans="1:75" hidden="1" x14ac:dyDescent="0.25">
      <c r="A1466" t="s">
        <v>74</v>
      </c>
      <c r="B1466" t="s">
        <v>1995</v>
      </c>
      <c r="C1466" t="s">
        <v>1996</v>
      </c>
      <c r="D1466" t="s">
        <v>77</v>
      </c>
      <c r="E1466" t="s">
        <v>1997</v>
      </c>
      <c r="F1466" t="s">
        <v>1998</v>
      </c>
      <c r="G1466" t="s">
        <v>10</v>
      </c>
      <c r="H1466" t="s">
        <v>10</v>
      </c>
      <c r="I1466" t="s">
        <v>1971</v>
      </c>
      <c r="J1466" t="s">
        <v>1999</v>
      </c>
      <c r="K1466" t="s">
        <v>1972</v>
      </c>
      <c r="L1466" t="s">
        <v>10</v>
      </c>
      <c r="M1466">
        <v>0</v>
      </c>
      <c r="BD1466" s="1"/>
      <c r="BQ1466" s="1"/>
      <c r="BW1466" s="1"/>
    </row>
    <row r="1467" spans="1:75" hidden="1" x14ac:dyDescent="0.25">
      <c r="A1467" t="s">
        <v>74</v>
      </c>
      <c r="B1467" t="s">
        <v>2000</v>
      </c>
      <c r="C1467" t="s">
        <v>2001</v>
      </c>
      <c r="D1467" t="s">
        <v>77</v>
      </c>
      <c r="E1467" t="s">
        <v>2002</v>
      </c>
      <c r="F1467" t="s">
        <v>2003</v>
      </c>
      <c r="G1467" t="s">
        <v>2004</v>
      </c>
      <c r="H1467" t="s">
        <v>10</v>
      </c>
      <c r="I1467" t="s">
        <v>1971</v>
      </c>
      <c r="J1467" t="s">
        <v>1993</v>
      </c>
      <c r="K1467" t="s">
        <v>1972</v>
      </c>
      <c r="L1467" t="s">
        <v>2005</v>
      </c>
      <c r="M1467">
        <v>30</v>
      </c>
      <c r="N1467" t="s">
        <v>172</v>
      </c>
      <c r="BD1467" s="1"/>
      <c r="BQ1467" s="1"/>
      <c r="BW1467" s="1"/>
    </row>
    <row r="1468" spans="1:75" hidden="1" x14ac:dyDescent="0.25">
      <c r="A1468" t="s">
        <v>74</v>
      </c>
      <c r="B1468" t="s">
        <v>2012</v>
      </c>
      <c r="C1468" t="s">
        <v>2013</v>
      </c>
      <c r="D1468" t="s">
        <v>77</v>
      </c>
      <c r="E1468" t="s">
        <v>2014</v>
      </c>
      <c r="F1468" t="s">
        <v>2015</v>
      </c>
      <c r="G1468" t="s">
        <v>10</v>
      </c>
      <c r="H1468" t="s">
        <v>10</v>
      </c>
      <c r="I1468" t="s">
        <v>1971</v>
      </c>
      <c r="J1468" t="s">
        <v>10</v>
      </c>
      <c r="K1468" t="s">
        <v>1972</v>
      </c>
      <c r="L1468" t="s">
        <v>2017</v>
      </c>
      <c r="M1468">
        <v>30</v>
      </c>
      <c r="N1468" t="s">
        <v>51</v>
      </c>
      <c r="BD1468" s="1"/>
      <c r="BQ1468" s="1"/>
      <c r="BW1468" s="1"/>
    </row>
    <row r="1469" spans="1:75" x14ac:dyDescent="0.25">
      <c r="A1469" t="s">
        <v>113</v>
      </c>
      <c r="B1469" t="s">
        <v>2018</v>
      </c>
      <c r="C1469" t="s">
        <v>2019</v>
      </c>
      <c r="D1469" t="s">
        <v>52</v>
      </c>
      <c r="E1469" t="s">
        <v>2020</v>
      </c>
      <c r="F1469" t="s">
        <v>2021</v>
      </c>
      <c r="G1469" t="s">
        <v>1306</v>
      </c>
      <c r="H1469" t="s">
        <v>10</v>
      </c>
      <c r="I1469" t="s">
        <v>1971</v>
      </c>
      <c r="J1469" t="s">
        <v>1993</v>
      </c>
      <c r="K1469" t="s">
        <v>1972</v>
      </c>
      <c r="L1469" t="s">
        <v>2017</v>
      </c>
      <c r="M1469">
        <v>0</v>
      </c>
      <c r="BD1469" s="1"/>
      <c r="BQ1469" s="1"/>
      <c r="BW1469" s="1"/>
    </row>
    <row r="1470" spans="1:75" hidden="1" x14ac:dyDescent="0.25">
      <c r="A1470" t="s">
        <v>74</v>
      </c>
      <c r="B1470" t="s">
        <v>2006</v>
      </c>
      <c r="C1470" t="s">
        <v>2007</v>
      </c>
      <c r="D1470" t="s">
        <v>77</v>
      </c>
      <c r="E1470" t="s">
        <v>2008</v>
      </c>
      <c r="F1470" t="s">
        <v>2009</v>
      </c>
      <c r="G1470" t="s">
        <v>2010</v>
      </c>
      <c r="H1470" t="s">
        <v>10</v>
      </c>
      <c r="I1470" t="s">
        <v>1971</v>
      </c>
      <c r="J1470" t="s">
        <v>10</v>
      </c>
      <c r="K1470" t="s">
        <v>1972</v>
      </c>
      <c r="L1470" t="s">
        <v>2011</v>
      </c>
      <c r="M1470">
        <v>30</v>
      </c>
      <c r="N1470" t="s">
        <v>2063</v>
      </c>
      <c r="BD1470" s="1"/>
      <c r="BQ1470" s="1"/>
      <c r="BW1470" s="1"/>
    </row>
    <row r="1471" spans="1:75" x14ac:dyDescent="0.25">
      <c r="A1471" t="s">
        <v>163</v>
      </c>
      <c r="B1471" t="s">
        <v>4656</v>
      </c>
      <c r="C1471" t="s">
        <v>4657</v>
      </c>
      <c r="D1471" t="s">
        <v>52</v>
      </c>
      <c r="E1471" t="s">
        <v>10</v>
      </c>
      <c r="F1471" t="s">
        <v>10</v>
      </c>
      <c r="G1471" t="s">
        <v>10</v>
      </c>
      <c r="H1471" t="s">
        <v>10</v>
      </c>
      <c r="I1471" t="s">
        <v>1971</v>
      </c>
      <c r="J1471" t="s">
        <v>10</v>
      </c>
      <c r="K1471" t="s">
        <v>1972</v>
      </c>
      <c r="L1471" t="s">
        <v>6870</v>
      </c>
      <c r="M1471">
        <v>0</v>
      </c>
      <c r="BD1471" s="1"/>
      <c r="BQ1471" s="1"/>
      <c r="BW1471" s="1"/>
    </row>
    <row r="1472" spans="1:75" hidden="1" x14ac:dyDescent="0.25">
      <c r="A1472" t="s">
        <v>74</v>
      </c>
      <c r="B1472" t="s">
        <v>2064</v>
      </c>
      <c r="C1472" t="s">
        <v>2065</v>
      </c>
      <c r="D1472" t="s">
        <v>77</v>
      </c>
      <c r="E1472" t="s">
        <v>2066</v>
      </c>
      <c r="F1472" t="s">
        <v>2067</v>
      </c>
      <c r="G1472" t="s">
        <v>2068</v>
      </c>
      <c r="H1472" t="s">
        <v>10</v>
      </c>
      <c r="I1472" t="s">
        <v>1971</v>
      </c>
      <c r="J1472" t="s">
        <v>10</v>
      </c>
      <c r="K1472" t="s">
        <v>1972</v>
      </c>
      <c r="L1472" t="s">
        <v>10</v>
      </c>
      <c r="M1472">
        <v>0</v>
      </c>
      <c r="N1472" t="s">
        <v>3870</v>
      </c>
      <c r="BD1472" s="1"/>
      <c r="BQ1472" s="1"/>
      <c r="BW1472" s="1"/>
    </row>
    <row r="1473" spans="1:75" x14ac:dyDescent="0.25">
      <c r="A1473" t="s">
        <v>198</v>
      </c>
      <c r="B1473" t="s">
        <v>2069</v>
      </c>
      <c r="C1473" t="s">
        <v>2070</v>
      </c>
      <c r="D1473" t="s">
        <v>52</v>
      </c>
      <c r="E1473" t="s">
        <v>10</v>
      </c>
      <c r="F1473" t="s">
        <v>10</v>
      </c>
      <c r="G1473" t="s">
        <v>10</v>
      </c>
      <c r="H1473" t="s">
        <v>10</v>
      </c>
      <c r="I1473" t="s">
        <v>1971</v>
      </c>
      <c r="J1473" t="s">
        <v>10</v>
      </c>
      <c r="L1473" t="s">
        <v>10</v>
      </c>
      <c r="M1473">
        <v>0</v>
      </c>
      <c r="BD1473" s="1"/>
      <c r="BQ1473" s="1"/>
      <c r="BW1473" s="1"/>
    </row>
    <row r="1474" spans="1:75" hidden="1" x14ac:dyDescent="0.25">
      <c r="A1474" t="s">
        <v>74</v>
      </c>
      <c r="B1474" t="s">
        <v>3667</v>
      </c>
      <c r="C1474" t="s">
        <v>3668</v>
      </c>
      <c r="D1474" t="s">
        <v>77</v>
      </c>
      <c r="E1474" t="s">
        <v>10</v>
      </c>
      <c r="F1474" t="s">
        <v>10</v>
      </c>
      <c r="G1474" t="s">
        <v>10</v>
      </c>
      <c r="H1474" t="s">
        <v>10</v>
      </c>
      <c r="I1474" t="s">
        <v>1971</v>
      </c>
      <c r="J1474" t="s">
        <v>10</v>
      </c>
      <c r="L1474" t="s">
        <v>10</v>
      </c>
      <c r="M1474">
        <v>0</v>
      </c>
      <c r="BD1474" s="1"/>
      <c r="BQ1474" s="1"/>
      <c r="BW1474" s="1"/>
    </row>
    <row r="1475" spans="1:75" hidden="1" x14ac:dyDescent="0.25">
      <c r="A1475" t="s">
        <v>74</v>
      </c>
      <c r="B1475" t="s">
        <v>2071</v>
      </c>
      <c r="C1475" t="s">
        <v>2072</v>
      </c>
      <c r="D1475" t="s">
        <v>77</v>
      </c>
      <c r="E1475" t="s">
        <v>2073</v>
      </c>
      <c r="F1475" t="s">
        <v>2074</v>
      </c>
      <c r="G1475" t="s">
        <v>10</v>
      </c>
      <c r="H1475" t="s">
        <v>10</v>
      </c>
      <c r="I1475" t="s">
        <v>1971</v>
      </c>
      <c r="J1475" t="s">
        <v>2026</v>
      </c>
      <c r="K1475" t="s">
        <v>1972</v>
      </c>
      <c r="L1475" t="s">
        <v>10</v>
      </c>
      <c r="M1475">
        <v>60</v>
      </c>
      <c r="N1475" t="s">
        <v>4309</v>
      </c>
      <c r="BD1475" s="1"/>
      <c r="BQ1475" s="1"/>
      <c r="BW1475" s="1"/>
    </row>
    <row r="1476" spans="1:75" hidden="1" x14ac:dyDescent="0.25">
      <c r="A1476" t="s">
        <v>74</v>
      </c>
      <c r="B1476" t="s">
        <v>2075</v>
      </c>
      <c r="C1476" t="s">
        <v>2076</v>
      </c>
      <c r="D1476" t="s">
        <v>77</v>
      </c>
      <c r="E1476" t="s">
        <v>2077</v>
      </c>
      <c r="F1476" t="s">
        <v>2078</v>
      </c>
      <c r="G1476" t="s">
        <v>2079</v>
      </c>
      <c r="H1476" t="s">
        <v>10</v>
      </c>
      <c r="I1476" t="s">
        <v>1971</v>
      </c>
      <c r="J1476" t="s">
        <v>1993</v>
      </c>
      <c r="K1476" t="s">
        <v>1972</v>
      </c>
      <c r="L1476" t="s">
        <v>10</v>
      </c>
      <c r="M1476">
        <v>0</v>
      </c>
      <c r="BD1476" s="1"/>
      <c r="BQ1476" s="1"/>
      <c r="BW1476" s="1"/>
    </row>
    <row r="1477" spans="1:75" hidden="1" x14ac:dyDescent="0.25">
      <c r="A1477" t="s">
        <v>74</v>
      </c>
      <c r="B1477" t="s">
        <v>2080</v>
      </c>
      <c r="C1477" t="s">
        <v>2081</v>
      </c>
      <c r="D1477" t="s">
        <v>77</v>
      </c>
      <c r="E1477" t="s">
        <v>2082</v>
      </c>
      <c r="F1477" t="s">
        <v>2079</v>
      </c>
      <c r="G1477" t="s">
        <v>1972</v>
      </c>
      <c r="H1477" t="s">
        <v>10</v>
      </c>
      <c r="I1477" t="s">
        <v>1971</v>
      </c>
      <c r="J1477" t="s">
        <v>1993</v>
      </c>
      <c r="K1477" t="s">
        <v>1972</v>
      </c>
      <c r="L1477" t="s">
        <v>2083</v>
      </c>
      <c r="M1477">
        <v>60</v>
      </c>
      <c r="N1477" t="s">
        <v>2063</v>
      </c>
      <c r="BD1477" s="1"/>
      <c r="BQ1477" s="1"/>
      <c r="BW1477" s="1"/>
    </row>
    <row r="1478" spans="1:75" hidden="1" x14ac:dyDescent="0.25">
      <c r="A1478" t="s">
        <v>74</v>
      </c>
      <c r="B1478" t="s">
        <v>2084</v>
      </c>
      <c r="C1478" t="s">
        <v>2085</v>
      </c>
      <c r="D1478" t="s">
        <v>77</v>
      </c>
      <c r="E1478" t="s">
        <v>2086</v>
      </c>
      <c r="F1478" t="s">
        <v>9765</v>
      </c>
      <c r="G1478" t="s">
        <v>10</v>
      </c>
      <c r="H1478" t="s">
        <v>10</v>
      </c>
      <c r="I1478" t="s">
        <v>1971</v>
      </c>
      <c r="J1478" t="s">
        <v>2026</v>
      </c>
      <c r="K1478" t="s">
        <v>1972</v>
      </c>
      <c r="L1478" t="s">
        <v>9766</v>
      </c>
      <c r="M1478">
        <v>0</v>
      </c>
      <c r="N1478" t="s">
        <v>9767</v>
      </c>
      <c r="BD1478" s="1"/>
      <c r="BQ1478" s="1"/>
      <c r="BW1478" s="1"/>
    </row>
    <row r="1479" spans="1:75" hidden="1" x14ac:dyDescent="0.25">
      <c r="A1479" t="s">
        <v>74</v>
      </c>
      <c r="B1479" t="s">
        <v>2087</v>
      </c>
      <c r="C1479" t="s">
        <v>2088</v>
      </c>
      <c r="D1479" t="s">
        <v>77</v>
      </c>
      <c r="E1479" t="s">
        <v>2089</v>
      </c>
      <c r="F1479" t="s">
        <v>10</v>
      </c>
      <c r="G1479" t="s">
        <v>10</v>
      </c>
      <c r="H1479" t="s">
        <v>10</v>
      </c>
      <c r="I1479" t="s">
        <v>1971</v>
      </c>
      <c r="J1479" t="s">
        <v>2026</v>
      </c>
      <c r="L1479" t="s">
        <v>10</v>
      </c>
      <c r="M1479">
        <v>0</v>
      </c>
      <c r="N1479" t="s">
        <v>51</v>
      </c>
      <c r="BD1479" s="1"/>
      <c r="BQ1479" s="1"/>
      <c r="BW1479" s="1"/>
    </row>
    <row r="1480" spans="1:75" hidden="1" x14ac:dyDescent="0.25">
      <c r="A1480" t="s">
        <v>74</v>
      </c>
      <c r="B1480" t="s">
        <v>2090</v>
      </c>
      <c r="C1480" t="s">
        <v>2091</v>
      </c>
      <c r="D1480" t="s">
        <v>77</v>
      </c>
      <c r="E1480" t="s">
        <v>2092</v>
      </c>
      <c r="F1480" t="s">
        <v>2093</v>
      </c>
      <c r="G1480" t="s">
        <v>10</v>
      </c>
      <c r="H1480" t="s">
        <v>10</v>
      </c>
      <c r="I1480" t="s">
        <v>1971</v>
      </c>
      <c r="J1480" t="s">
        <v>2094</v>
      </c>
      <c r="K1480" t="s">
        <v>1972</v>
      </c>
      <c r="L1480" t="s">
        <v>10</v>
      </c>
      <c r="M1480">
        <v>0</v>
      </c>
      <c r="BD1480" s="1"/>
      <c r="BQ1480" s="1"/>
      <c r="BW1480" s="1"/>
    </row>
    <row r="1481" spans="1:75" hidden="1" x14ac:dyDescent="0.25">
      <c r="A1481" t="s">
        <v>74</v>
      </c>
      <c r="B1481" t="s">
        <v>2095</v>
      </c>
      <c r="C1481" t="s">
        <v>2096</v>
      </c>
      <c r="D1481" t="s">
        <v>77</v>
      </c>
      <c r="E1481" t="s">
        <v>2092</v>
      </c>
      <c r="F1481" t="s">
        <v>2093</v>
      </c>
      <c r="G1481" t="s">
        <v>10</v>
      </c>
      <c r="H1481" t="s">
        <v>10</v>
      </c>
      <c r="I1481" t="s">
        <v>1971</v>
      </c>
      <c r="J1481" t="s">
        <v>2094</v>
      </c>
      <c r="K1481" t="s">
        <v>1972</v>
      </c>
      <c r="L1481" t="s">
        <v>10</v>
      </c>
      <c r="M1481">
        <v>0</v>
      </c>
      <c r="BD1481" s="1"/>
      <c r="BQ1481" s="1"/>
      <c r="BW1481" s="1"/>
    </row>
    <row r="1482" spans="1:75" hidden="1" x14ac:dyDescent="0.25">
      <c r="A1482" t="s">
        <v>74</v>
      </c>
      <c r="B1482" t="s">
        <v>2097</v>
      </c>
      <c r="C1482" t="s">
        <v>2098</v>
      </c>
      <c r="D1482" t="s">
        <v>77</v>
      </c>
      <c r="E1482" t="s">
        <v>10</v>
      </c>
      <c r="F1482" t="s">
        <v>10</v>
      </c>
      <c r="G1482" t="s">
        <v>10</v>
      </c>
      <c r="H1482" t="s">
        <v>10</v>
      </c>
      <c r="I1482" t="s">
        <v>1971</v>
      </c>
      <c r="J1482" t="s">
        <v>10</v>
      </c>
      <c r="K1482" t="s">
        <v>1972</v>
      </c>
      <c r="L1482" t="s">
        <v>10</v>
      </c>
      <c r="M1482">
        <v>0</v>
      </c>
      <c r="BD1482" s="1"/>
      <c r="BQ1482" s="1"/>
      <c r="BW1482" s="1"/>
    </row>
    <row r="1483" spans="1:75" hidden="1" x14ac:dyDescent="0.25">
      <c r="A1483" t="s">
        <v>74</v>
      </c>
      <c r="B1483" t="s">
        <v>8120</v>
      </c>
      <c r="C1483" t="s">
        <v>8121</v>
      </c>
      <c r="D1483" t="s">
        <v>77</v>
      </c>
      <c r="E1483" t="s">
        <v>8122</v>
      </c>
      <c r="F1483" t="s">
        <v>8123</v>
      </c>
      <c r="G1483" t="s">
        <v>8124</v>
      </c>
      <c r="H1483" t="s">
        <v>10</v>
      </c>
      <c r="I1483" t="s">
        <v>1971</v>
      </c>
      <c r="J1483" t="s">
        <v>10</v>
      </c>
      <c r="L1483" t="s">
        <v>10</v>
      </c>
      <c r="M1483">
        <v>0</v>
      </c>
      <c r="N1483" t="s">
        <v>6880</v>
      </c>
      <c r="BD1483" s="1"/>
      <c r="BQ1483" s="1"/>
      <c r="BW1483" s="1"/>
    </row>
    <row r="1484" spans="1:75" hidden="1" x14ac:dyDescent="0.25">
      <c r="A1484" t="s">
        <v>74</v>
      </c>
      <c r="B1484" t="s">
        <v>8125</v>
      </c>
      <c r="C1484" t="s">
        <v>8126</v>
      </c>
      <c r="D1484" t="s">
        <v>77</v>
      </c>
      <c r="E1484" t="s">
        <v>8127</v>
      </c>
      <c r="F1484" t="s">
        <v>8128</v>
      </c>
      <c r="G1484" t="s">
        <v>2074</v>
      </c>
      <c r="H1484" t="s">
        <v>10</v>
      </c>
      <c r="I1484" t="s">
        <v>1971</v>
      </c>
      <c r="J1484" t="s">
        <v>7462</v>
      </c>
      <c r="L1484" t="s">
        <v>10</v>
      </c>
      <c r="M1484">
        <v>0</v>
      </c>
      <c r="BD1484" s="1"/>
      <c r="BQ1484" s="1"/>
      <c r="BW1484" s="1"/>
    </row>
    <row r="1485" spans="1:75" hidden="1" x14ac:dyDescent="0.25">
      <c r="A1485" t="s">
        <v>74</v>
      </c>
      <c r="B1485" t="s">
        <v>5003</v>
      </c>
      <c r="C1485" t="s">
        <v>5004</v>
      </c>
      <c r="D1485" t="s">
        <v>77</v>
      </c>
      <c r="E1485" t="s">
        <v>5005</v>
      </c>
      <c r="F1485" t="s">
        <v>5006</v>
      </c>
      <c r="G1485" t="s">
        <v>10</v>
      </c>
      <c r="H1485" t="s">
        <v>10</v>
      </c>
      <c r="I1485" t="s">
        <v>1971</v>
      </c>
      <c r="J1485" t="s">
        <v>2094</v>
      </c>
      <c r="K1485" t="s">
        <v>1972</v>
      </c>
      <c r="L1485" t="s">
        <v>5007</v>
      </c>
      <c r="M1485">
        <v>30</v>
      </c>
      <c r="N1485" t="s">
        <v>172</v>
      </c>
      <c r="BD1485" s="1"/>
      <c r="BQ1485" s="1"/>
      <c r="BW1485" s="1"/>
    </row>
    <row r="1486" spans="1:75" x14ac:dyDescent="0.25">
      <c r="A1486" t="s">
        <v>49</v>
      </c>
      <c r="B1486" t="s">
        <v>4100</v>
      </c>
      <c r="C1486" t="s">
        <v>4101</v>
      </c>
      <c r="D1486" t="s">
        <v>52</v>
      </c>
      <c r="E1486" t="s">
        <v>4102</v>
      </c>
      <c r="F1486" t="s">
        <v>10</v>
      </c>
      <c r="G1486" t="s">
        <v>10</v>
      </c>
      <c r="H1486" t="s">
        <v>10</v>
      </c>
      <c r="I1486" t="s">
        <v>1971</v>
      </c>
      <c r="J1486" t="s">
        <v>10</v>
      </c>
      <c r="K1486" t="s">
        <v>1972</v>
      </c>
      <c r="L1486" t="s">
        <v>10</v>
      </c>
      <c r="M1486">
        <v>0</v>
      </c>
      <c r="BD1486" s="1"/>
      <c r="BQ1486" s="1"/>
      <c r="BW1486" s="1"/>
    </row>
    <row r="1487" spans="1:75" hidden="1" x14ac:dyDescent="0.25">
      <c r="A1487" t="s">
        <v>74</v>
      </c>
      <c r="B1487" t="s">
        <v>2609</v>
      </c>
      <c r="C1487" t="s">
        <v>2610</v>
      </c>
      <c r="D1487" t="s">
        <v>77</v>
      </c>
      <c r="E1487" t="s">
        <v>2611</v>
      </c>
      <c r="F1487" t="s">
        <v>2079</v>
      </c>
      <c r="G1487" t="s">
        <v>10</v>
      </c>
      <c r="H1487" t="s">
        <v>10</v>
      </c>
      <c r="I1487" t="s">
        <v>1971</v>
      </c>
      <c r="J1487" t="s">
        <v>1993</v>
      </c>
      <c r="K1487" t="s">
        <v>1972</v>
      </c>
      <c r="L1487" t="s">
        <v>10</v>
      </c>
      <c r="M1487">
        <v>0</v>
      </c>
      <c r="N1487" t="s">
        <v>3936</v>
      </c>
      <c r="BD1487" s="1"/>
      <c r="BQ1487" s="1"/>
      <c r="BW1487" s="1"/>
    </row>
    <row r="1488" spans="1:75" hidden="1" x14ac:dyDescent="0.25">
      <c r="A1488" t="s">
        <v>74</v>
      </c>
      <c r="B1488" t="s">
        <v>2601</v>
      </c>
      <c r="C1488" t="s">
        <v>2602</v>
      </c>
      <c r="D1488" t="s">
        <v>77</v>
      </c>
      <c r="E1488" t="s">
        <v>2603</v>
      </c>
      <c r="F1488" t="s">
        <v>2079</v>
      </c>
      <c r="G1488" t="s">
        <v>10</v>
      </c>
      <c r="H1488" t="s">
        <v>10</v>
      </c>
      <c r="I1488" t="s">
        <v>1971</v>
      </c>
      <c r="J1488" t="s">
        <v>1999</v>
      </c>
      <c r="K1488" t="s">
        <v>1972</v>
      </c>
      <c r="L1488" t="s">
        <v>2604</v>
      </c>
      <c r="M1488">
        <v>60</v>
      </c>
      <c r="N1488" t="s">
        <v>51</v>
      </c>
      <c r="BD1488" s="1"/>
      <c r="BQ1488" s="1"/>
      <c r="BW1488" s="1"/>
    </row>
    <row r="1489" spans="1:75" hidden="1" x14ac:dyDescent="0.25">
      <c r="A1489" t="s">
        <v>74</v>
      </c>
      <c r="B1489" t="s">
        <v>2605</v>
      </c>
      <c r="C1489" t="s">
        <v>2606</v>
      </c>
      <c r="D1489" t="s">
        <v>77</v>
      </c>
      <c r="E1489" t="s">
        <v>2607</v>
      </c>
      <c r="F1489" t="s">
        <v>2608</v>
      </c>
      <c r="G1489" t="s">
        <v>10</v>
      </c>
      <c r="H1489" t="s">
        <v>10</v>
      </c>
      <c r="I1489" t="s">
        <v>1971</v>
      </c>
      <c r="J1489" t="s">
        <v>1999</v>
      </c>
      <c r="K1489" t="s">
        <v>1972</v>
      </c>
      <c r="L1489" t="s">
        <v>10</v>
      </c>
      <c r="M1489">
        <v>0</v>
      </c>
      <c r="N1489" t="s">
        <v>172</v>
      </c>
      <c r="BD1489" s="1"/>
      <c r="BQ1489" s="1"/>
      <c r="BW1489" s="1"/>
    </row>
    <row r="1490" spans="1:75" hidden="1" x14ac:dyDescent="0.25">
      <c r="A1490" t="s">
        <v>74</v>
      </c>
      <c r="B1490" t="s">
        <v>8116</v>
      </c>
      <c r="C1490" t="s">
        <v>8117</v>
      </c>
      <c r="D1490" t="s">
        <v>77</v>
      </c>
      <c r="E1490" t="s">
        <v>8118</v>
      </c>
      <c r="F1490" t="s">
        <v>8119</v>
      </c>
      <c r="G1490" t="s">
        <v>1972</v>
      </c>
      <c r="H1490" t="s">
        <v>10</v>
      </c>
      <c r="I1490" t="s">
        <v>1971</v>
      </c>
      <c r="J1490" t="s">
        <v>10</v>
      </c>
      <c r="K1490" t="s">
        <v>1972</v>
      </c>
      <c r="L1490" t="s">
        <v>10</v>
      </c>
      <c r="M1490">
        <v>0</v>
      </c>
      <c r="N1490" t="s">
        <v>3870</v>
      </c>
      <c r="BD1490" s="1"/>
      <c r="BQ1490" s="1"/>
      <c r="BW1490" s="1"/>
    </row>
    <row r="1491" spans="1:75" hidden="1" x14ac:dyDescent="0.25">
      <c r="A1491" t="s">
        <v>74</v>
      </c>
      <c r="B1491" t="s">
        <v>9768</v>
      </c>
      <c r="C1491" t="s">
        <v>9769</v>
      </c>
      <c r="D1491" t="s">
        <v>77</v>
      </c>
      <c r="E1491" t="s">
        <v>9770</v>
      </c>
      <c r="F1491" t="s">
        <v>9771</v>
      </c>
      <c r="G1491" t="s">
        <v>9772</v>
      </c>
      <c r="H1491" t="s">
        <v>10</v>
      </c>
      <c r="I1491" t="s">
        <v>1971</v>
      </c>
      <c r="J1491" t="s">
        <v>9773</v>
      </c>
      <c r="K1491" t="s">
        <v>1972</v>
      </c>
      <c r="L1491" t="s">
        <v>9774</v>
      </c>
      <c r="M1491">
        <v>0</v>
      </c>
      <c r="N1491" t="s">
        <v>9264</v>
      </c>
      <c r="BD1491" s="1"/>
      <c r="BQ1491" s="1"/>
      <c r="BW1491" s="1"/>
    </row>
    <row r="1492" spans="1:75" x14ac:dyDescent="0.25">
      <c r="A1492" t="s">
        <v>49</v>
      </c>
      <c r="B1492" t="s">
        <v>9775</v>
      </c>
      <c r="C1492" t="s">
        <v>9753</v>
      </c>
      <c r="D1492" t="s">
        <v>52</v>
      </c>
      <c r="E1492" t="s">
        <v>10</v>
      </c>
      <c r="F1492" t="s">
        <v>10</v>
      </c>
      <c r="G1492" t="s">
        <v>10</v>
      </c>
      <c r="H1492" t="s">
        <v>10</v>
      </c>
      <c r="I1492" t="s">
        <v>1971</v>
      </c>
      <c r="J1492" t="s">
        <v>10</v>
      </c>
      <c r="L1492" t="s">
        <v>10</v>
      </c>
      <c r="M1492">
        <v>0</v>
      </c>
      <c r="BD1492" s="1"/>
      <c r="BQ1492" s="1"/>
      <c r="BW1492" s="1"/>
    </row>
    <row r="1493" spans="1:75" hidden="1" x14ac:dyDescent="0.25">
      <c r="A1493" t="s">
        <v>74</v>
      </c>
      <c r="B1493" t="s">
        <v>9776</v>
      </c>
      <c r="C1493" t="s">
        <v>9777</v>
      </c>
      <c r="D1493" t="s">
        <v>77</v>
      </c>
      <c r="E1493" t="s">
        <v>9778</v>
      </c>
      <c r="F1493" t="s">
        <v>2079</v>
      </c>
      <c r="G1493" t="s">
        <v>10</v>
      </c>
      <c r="H1493" t="s">
        <v>10</v>
      </c>
      <c r="I1493" t="s">
        <v>1971</v>
      </c>
      <c r="J1493" t="s">
        <v>1993</v>
      </c>
      <c r="K1493" t="s">
        <v>1972</v>
      </c>
      <c r="L1493" t="s">
        <v>9779</v>
      </c>
      <c r="M1493">
        <v>0</v>
      </c>
      <c r="N1493" t="s">
        <v>9764</v>
      </c>
      <c r="BD1493" s="1"/>
      <c r="BQ1493" s="1"/>
      <c r="BW1493" s="1"/>
    </row>
    <row r="1494" spans="1:75" hidden="1" x14ac:dyDescent="0.25">
      <c r="A1494" t="s">
        <v>74</v>
      </c>
      <c r="B1494" t="s">
        <v>9780</v>
      </c>
      <c r="C1494" t="s">
        <v>9781</v>
      </c>
      <c r="D1494" t="s">
        <v>77</v>
      </c>
      <c r="E1494" t="s">
        <v>9782</v>
      </c>
      <c r="F1494" t="s">
        <v>2079</v>
      </c>
      <c r="G1494" t="s">
        <v>10</v>
      </c>
      <c r="H1494" t="s">
        <v>10</v>
      </c>
      <c r="I1494" t="s">
        <v>1971</v>
      </c>
      <c r="J1494" t="s">
        <v>1993</v>
      </c>
      <c r="K1494" t="s">
        <v>1972</v>
      </c>
      <c r="L1494" t="s">
        <v>9783</v>
      </c>
      <c r="M1494">
        <v>0</v>
      </c>
      <c r="N1494" t="s">
        <v>9753</v>
      </c>
      <c r="BD1494" s="1"/>
      <c r="BQ1494" s="1"/>
      <c r="BW1494" s="1"/>
    </row>
    <row r="1495" spans="1:75" x14ac:dyDescent="0.25">
      <c r="A1495" t="s">
        <v>49</v>
      </c>
      <c r="B1495" t="s">
        <v>9784</v>
      </c>
      <c r="C1495" t="s">
        <v>9764</v>
      </c>
      <c r="D1495" t="s">
        <v>52</v>
      </c>
      <c r="E1495" t="s">
        <v>9785</v>
      </c>
      <c r="F1495" t="s">
        <v>9786</v>
      </c>
      <c r="G1495" t="s">
        <v>9787</v>
      </c>
      <c r="H1495" t="s">
        <v>10</v>
      </c>
      <c r="I1495" t="s">
        <v>1971</v>
      </c>
      <c r="J1495" t="s">
        <v>10</v>
      </c>
      <c r="K1495" t="s">
        <v>1972</v>
      </c>
      <c r="L1495" t="s">
        <v>10</v>
      </c>
      <c r="M1495">
        <v>0</v>
      </c>
      <c r="BD1495" s="1"/>
      <c r="BQ1495" s="1"/>
      <c r="BW1495" s="1"/>
    </row>
    <row r="1496" spans="1:75" hidden="1" x14ac:dyDescent="0.25">
      <c r="A1496" t="s">
        <v>74</v>
      </c>
      <c r="B1496" t="s">
        <v>9788</v>
      </c>
      <c r="C1496" t="s">
        <v>9789</v>
      </c>
      <c r="D1496" t="s">
        <v>77</v>
      </c>
      <c r="E1496" t="s">
        <v>9790</v>
      </c>
      <c r="F1496" t="s">
        <v>9787</v>
      </c>
      <c r="G1496" t="s">
        <v>10</v>
      </c>
      <c r="H1496" t="s">
        <v>10</v>
      </c>
      <c r="I1496" t="s">
        <v>1971</v>
      </c>
      <c r="J1496" t="s">
        <v>1993</v>
      </c>
      <c r="K1496" t="s">
        <v>1972</v>
      </c>
      <c r="L1496" t="s">
        <v>9791</v>
      </c>
      <c r="M1496">
        <v>0</v>
      </c>
      <c r="N1496" t="s">
        <v>9753</v>
      </c>
      <c r="BD1496" s="1"/>
      <c r="BQ1496" s="1"/>
      <c r="BW1496" s="1"/>
    </row>
    <row r="1497" spans="1:75" hidden="1" x14ac:dyDescent="0.25">
      <c r="A1497" t="s">
        <v>74</v>
      </c>
      <c r="B1497" t="s">
        <v>9792</v>
      </c>
      <c r="C1497" t="s">
        <v>9793</v>
      </c>
      <c r="D1497" t="s">
        <v>77</v>
      </c>
      <c r="E1497" t="s">
        <v>9794</v>
      </c>
      <c r="F1497" t="s">
        <v>1157</v>
      </c>
      <c r="G1497" t="s">
        <v>10</v>
      </c>
      <c r="H1497" t="s">
        <v>10</v>
      </c>
      <c r="I1497" t="s">
        <v>1971</v>
      </c>
      <c r="J1497" t="s">
        <v>1993</v>
      </c>
      <c r="K1497" t="s">
        <v>1972</v>
      </c>
      <c r="L1497" t="s">
        <v>10</v>
      </c>
      <c r="M1497">
        <v>0</v>
      </c>
      <c r="N1497" t="s">
        <v>9753</v>
      </c>
      <c r="BD1497" s="1"/>
      <c r="BQ1497" s="1"/>
      <c r="BW1497" s="1"/>
    </row>
    <row r="1498" spans="1:75" hidden="1" x14ac:dyDescent="0.25">
      <c r="A1498" t="s">
        <v>74</v>
      </c>
      <c r="B1498" t="s">
        <v>9795</v>
      </c>
      <c r="C1498" t="s">
        <v>9796</v>
      </c>
      <c r="D1498" t="s">
        <v>77</v>
      </c>
      <c r="E1498" t="s">
        <v>9794</v>
      </c>
      <c r="F1498" t="s">
        <v>1157</v>
      </c>
      <c r="G1498" t="s">
        <v>10</v>
      </c>
      <c r="H1498" t="s">
        <v>10</v>
      </c>
      <c r="I1498" t="s">
        <v>1971</v>
      </c>
      <c r="J1498" t="s">
        <v>1993</v>
      </c>
      <c r="K1498" t="s">
        <v>1972</v>
      </c>
      <c r="L1498" t="s">
        <v>9797</v>
      </c>
      <c r="M1498">
        <v>0</v>
      </c>
      <c r="N1498" t="s">
        <v>9753</v>
      </c>
      <c r="BD1498" s="1"/>
      <c r="BQ1498" s="1"/>
      <c r="BW1498" s="1"/>
    </row>
    <row r="1499" spans="1:75" hidden="1" x14ac:dyDescent="0.25">
      <c r="A1499" t="s">
        <v>74</v>
      </c>
      <c r="B1499" t="s">
        <v>9798</v>
      </c>
      <c r="C1499" t="s">
        <v>9799</v>
      </c>
      <c r="D1499" t="s">
        <v>77</v>
      </c>
      <c r="E1499" t="s">
        <v>9800</v>
      </c>
      <c r="F1499" t="s">
        <v>1306</v>
      </c>
      <c r="G1499" t="s">
        <v>10</v>
      </c>
      <c r="H1499" t="s">
        <v>10</v>
      </c>
      <c r="I1499" t="s">
        <v>1971</v>
      </c>
      <c r="J1499" t="s">
        <v>1993</v>
      </c>
      <c r="K1499" t="s">
        <v>1972</v>
      </c>
      <c r="L1499" t="s">
        <v>9801</v>
      </c>
      <c r="M1499">
        <v>0</v>
      </c>
      <c r="N1499" t="s">
        <v>9753</v>
      </c>
      <c r="BD1499" s="1"/>
      <c r="BQ1499" s="1"/>
      <c r="BW1499" s="1"/>
    </row>
    <row r="1500" spans="1:75" hidden="1" x14ac:dyDescent="0.25">
      <c r="A1500" t="s">
        <v>74</v>
      </c>
      <c r="B1500" t="s">
        <v>9802</v>
      </c>
      <c r="C1500" t="s">
        <v>9803</v>
      </c>
      <c r="D1500" t="s">
        <v>77</v>
      </c>
      <c r="E1500" t="s">
        <v>9804</v>
      </c>
      <c r="F1500" t="s">
        <v>9805</v>
      </c>
      <c r="G1500" t="s">
        <v>9787</v>
      </c>
      <c r="H1500" t="s">
        <v>10</v>
      </c>
      <c r="I1500" t="s">
        <v>1971</v>
      </c>
      <c r="J1500" t="s">
        <v>1993</v>
      </c>
      <c r="K1500" t="s">
        <v>1972</v>
      </c>
      <c r="L1500" t="s">
        <v>9806</v>
      </c>
      <c r="M1500">
        <v>0</v>
      </c>
      <c r="N1500" t="s">
        <v>9753</v>
      </c>
      <c r="BD1500" s="1"/>
      <c r="BQ1500" s="1"/>
      <c r="BW1500" s="1"/>
    </row>
    <row r="1501" spans="1:75" hidden="1" x14ac:dyDescent="0.25">
      <c r="A1501" t="s">
        <v>74</v>
      </c>
      <c r="B1501" t="s">
        <v>9807</v>
      </c>
      <c r="C1501" t="s">
        <v>9808</v>
      </c>
      <c r="D1501" t="s">
        <v>77</v>
      </c>
      <c r="E1501" t="s">
        <v>9809</v>
      </c>
      <c r="F1501" t="s">
        <v>9810</v>
      </c>
      <c r="G1501" t="s">
        <v>10</v>
      </c>
      <c r="H1501" t="s">
        <v>10</v>
      </c>
      <c r="I1501" t="s">
        <v>1971</v>
      </c>
      <c r="J1501" t="s">
        <v>2094</v>
      </c>
      <c r="K1501" t="s">
        <v>1972</v>
      </c>
      <c r="L1501" t="s">
        <v>9811</v>
      </c>
      <c r="M1501">
        <v>0</v>
      </c>
      <c r="N1501" t="s">
        <v>9264</v>
      </c>
      <c r="BD1501" s="1"/>
      <c r="BQ1501" s="1"/>
      <c r="BW1501" s="1"/>
    </row>
    <row r="1502" spans="1:75" x14ac:dyDescent="0.25">
      <c r="A1502" t="s">
        <v>59</v>
      </c>
      <c r="B1502" t="s">
        <v>9818</v>
      </c>
      <c r="C1502" t="s">
        <v>9819</v>
      </c>
      <c r="D1502" t="s">
        <v>52</v>
      </c>
      <c r="E1502" t="s">
        <v>10</v>
      </c>
      <c r="F1502" t="s">
        <v>10</v>
      </c>
      <c r="G1502" t="s">
        <v>10</v>
      </c>
      <c r="H1502" t="s">
        <v>10</v>
      </c>
      <c r="I1502" t="s">
        <v>1971</v>
      </c>
      <c r="J1502" t="s">
        <v>10</v>
      </c>
      <c r="K1502" t="s">
        <v>1972</v>
      </c>
      <c r="L1502" t="s">
        <v>9820</v>
      </c>
      <c r="M1502">
        <v>0</v>
      </c>
      <c r="BD1502" s="1"/>
      <c r="BQ1502" s="1"/>
      <c r="BW1502" s="1"/>
    </row>
    <row r="1503" spans="1:75" x14ac:dyDescent="0.25">
      <c r="A1503" t="s">
        <v>59</v>
      </c>
      <c r="B1503" t="s">
        <v>9821</v>
      </c>
      <c r="C1503" t="s">
        <v>9822</v>
      </c>
      <c r="D1503" t="s">
        <v>52</v>
      </c>
      <c r="E1503" t="s">
        <v>10</v>
      </c>
      <c r="F1503" t="s">
        <v>10</v>
      </c>
      <c r="G1503" t="s">
        <v>10</v>
      </c>
      <c r="H1503" t="s">
        <v>10</v>
      </c>
      <c r="I1503" t="s">
        <v>1971</v>
      </c>
      <c r="J1503" t="s">
        <v>10</v>
      </c>
      <c r="K1503" t="s">
        <v>1972</v>
      </c>
      <c r="L1503" t="s">
        <v>9823</v>
      </c>
      <c r="M1503">
        <v>0</v>
      </c>
      <c r="BD1503" s="1"/>
      <c r="BQ1503" s="1"/>
      <c r="BW1503" s="1"/>
    </row>
    <row r="1504" spans="1:75" x14ac:dyDescent="0.25">
      <c r="A1504" t="s">
        <v>59</v>
      </c>
      <c r="B1504" t="s">
        <v>9824</v>
      </c>
      <c r="C1504" t="s">
        <v>9825</v>
      </c>
      <c r="D1504" t="s">
        <v>52</v>
      </c>
      <c r="E1504" t="s">
        <v>10</v>
      </c>
      <c r="F1504" t="s">
        <v>10</v>
      </c>
      <c r="G1504" t="s">
        <v>10</v>
      </c>
      <c r="H1504" t="s">
        <v>10</v>
      </c>
      <c r="I1504" t="s">
        <v>1971</v>
      </c>
      <c r="J1504" t="s">
        <v>10</v>
      </c>
      <c r="K1504" t="s">
        <v>1972</v>
      </c>
      <c r="L1504" t="s">
        <v>9826</v>
      </c>
      <c r="M1504">
        <v>0</v>
      </c>
      <c r="BD1504" s="1"/>
      <c r="BQ1504" s="1"/>
      <c r="BW1504" s="1"/>
    </row>
    <row r="1505" spans="1:75" x14ac:dyDescent="0.25">
      <c r="A1505" t="s">
        <v>59</v>
      </c>
      <c r="B1505" t="s">
        <v>9827</v>
      </c>
      <c r="C1505" t="s">
        <v>9828</v>
      </c>
      <c r="D1505" t="s">
        <v>52</v>
      </c>
      <c r="E1505" t="s">
        <v>10</v>
      </c>
      <c r="F1505" t="s">
        <v>10</v>
      </c>
      <c r="G1505" t="s">
        <v>10</v>
      </c>
      <c r="H1505" t="s">
        <v>10</v>
      </c>
      <c r="I1505" t="s">
        <v>1971</v>
      </c>
      <c r="J1505" t="s">
        <v>10</v>
      </c>
      <c r="K1505" t="s">
        <v>1972</v>
      </c>
      <c r="L1505" t="s">
        <v>9829</v>
      </c>
      <c r="M1505">
        <v>0</v>
      </c>
      <c r="BD1505" s="1"/>
      <c r="BQ1505" s="1"/>
      <c r="BW1505" s="1"/>
    </row>
    <row r="1506" spans="1:75" x14ac:dyDescent="0.25">
      <c r="A1506" t="s">
        <v>59</v>
      </c>
      <c r="B1506" t="s">
        <v>9812</v>
      </c>
      <c r="C1506" t="s">
        <v>9813</v>
      </c>
      <c r="D1506" t="s">
        <v>52</v>
      </c>
      <c r="E1506" t="s">
        <v>10</v>
      </c>
      <c r="F1506" t="s">
        <v>10</v>
      </c>
      <c r="G1506" t="s">
        <v>10</v>
      </c>
      <c r="H1506" t="s">
        <v>10</v>
      </c>
      <c r="I1506" t="s">
        <v>1971</v>
      </c>
      <c r="J1506" t="s">
        <v>10</v>
      </c>
      <c r="K1506" t="s">
        <v>1972</v>
      </c>
      <c r="L1506" t="s">
        <v>9814</v>
      </c>
      <c r="M1506">
        <v>0</v>
      </c>
      <c r="BD1506" s="1"/>
      <c r="BQ1506" s="1"/>
      <c r="BW1506" s="1"/>
    </row>
    <row r="1507" spans="1:75" x14ac:dyDescent="0.25">
      <c r="A1507" t="s">
        <v>59</v>
      </c>
      <c r="B1507" t="s">
        <v>9815</v>
      </c>
      <c r="C1507" t="s">
        <v>9816</v>
      </c>
      <c r="D1507" t="s">
        <v>52</v>
      </c>
      <c r="E1507" t="s">
        <v>10</v>
      </c>
      <c r="F1507" t="s">
        <v>10</v>
      </c>
      <c r="G1507" t="s">
        <v>10</v>
      </c>
      <c r="H1507" t="s">
        <v>10</v>
      </c>
      <c r="I1507" t="s">
        <v>1971</v>
      </c>
      <c r="J1507" t="s">
        <v>10</v>
      </c>
      <c r="K1507" t="s">
        <v>1972</v>
      </c>
      <c r="L1507" t="s">
        <v>9817</v>
      </c>
      <c r="M1507">
        <v>0</v>
      </c>
      <c r="BD1507" s="1"/>
      <c r="BQ1507" s="1"/>
      <c r="BW1507" s="1"/>
    </row>
    <row r="1508" spans="1:75" x14ac:dyDescent="0.25">
      <c r="A1508" t="s">
        <v>49</v>
      </c>
      <c r="B1508" t="s">
        <v>1994</v>
      </c>
      <c r="C1508" t="s">
        <v>2063</v>
      </c>
      <c r="D1508" t="s">
        <v>52</v>
      </c>
      <c r="E1508" t="s">
        <v>10</v>
      </c>
      <c r="F1508" t="s">
        <v>10</v>
      </c>
      <c r="G1508" t="s">
        <v>10</v>
      </c>
      <c r="H1508" t="s">
        <v>10</v>
      </c>
      <c r="I1508" t="s">
        <v>1971</v>
      </c>
      <c r="J1508" t="s">
        <v>10</v>
      </c>
      <c r="K1508" t="s">
        <v>1972</v>
      </c>
      <c r="L1508" t="s">
        <v>10</v>
      </c>
      <c r="M1508">
        <v>0</v>
      </c>
      <c r="BD1508" s="1"/>
      <c r="BQ1508" s="1"/>
      <c r="BW1508" s="1"/>
    </row>
    <row r="1509" spans="1:75" hidden="1" x14ac:dyDescent="0.25">
      <c r="A1509" t="s">
        <v>74</v>
      </c>
      <c r="B1509" t="s">
        <v>9830</v>
      </c>
      <c r="C1509" t="s">
        <v>9831</v>
      </c>
      <c r="D1509" t="s">
        <v>77</v>
      </c>
      <c r="E1509" t="s">
        <v>10</v>
      </c>
      <c r="F1509" t="s">
        <v>10</v>
      </c>
      <c r="G1509" t="s">
        <v>10</v>
      </c>
      <c r="H1509" t="s">
        <v>10</v>
      </c>
      <c r="I1509" t="s">
        <v>1971</v>
      </c>
      <c r="J1509" t="s">
        <v>10</v>
      </c>
      <c r="L1509" t="s">
        <v>10</v>
      </c>
      <c r="M1509">
        <v>0</v>
      </c>
      <c r="N1509" t="s">
        <v>9734</v>
      </c>
      <c r="BD1509" s="1"/>
      <c r="BQ1509" s="1"/>
      <c r="BW1509" s="1"/>
    </row>
    <row r="1510" spans="1:75" hidden="1" x14ac:dyDescent="0.25">
      <c r="A1510" t="s">
        <v>74</v>
      </c>
      <c r="B1510" t="s">
        <v>9832</v>
      </c>
      <c r="C1510" t="s">
        <v>9833</v>
      </c>
      <c r="D1510" t="s">
        <v>77</v>
      </c>
      <c r="E1510" t="s">
        <v>9834</v>
      </c>
      <c r="F1510" t="s">
        <v>9835</v>
      </c>
      <c r="G1510" t="s">
        <v>9787</v>
      </c>
      <c r="H1510" t="s">
        <v>10</v>
      </c>
      <c r="I1510" t="s">
        <v>1971</v>
      </c>
      <c r="J1510" t="s">
        <v>1993</v>
      </c>
      <c r="K1510" t="s">
        <v>1972</v>
      </c>
      <c r="L1510" t="s">
        <v>9836</v>
      </c>
      <c r="M1510">
        <v>0</v>
      </c>
      <c r="N1510" t="s">
        <v>9764</v>
      </c>
      <c r="BD1510" s="1"/>
      <c r="BQ1510" s="1"/>
      <c r="BW1510" s="1"/>
    </row>
    <row r="1511" spans="1:75" hidden="1" x14ac:dyDescent="0.25">
      <c r="A1511" t="s">
        <v>74</v>
      </c>
      <c r="B1511" t="s">
        <v>9837</v>
      </c>
      <c r="C1511" t="s">
        <v>9838</v>
      </c>
      <c r="D1511" t="s">
        <v>77</v>
      </c>
      <c r="E1511" t="s">
        <v>9839</v>
      </c>
      <c r="F1511" t="s">
        <v>9840</v>
      </c>
      <c r="G1511" t="s">
        <v>9841</v>
      </c>
      <c r="H1511" t="s">
        <v>10</v>
      </c>
      <c r="I1511" t="s">
        <v>1971</v>
      </c>
      <c r="J1511" t="s">
        <v>2026</v>
      </c>
      <c r="K1511" t="s">
        <v>1972</v>
      </c>
      <c r="L1511" t="s">
        <v>9842</v>
      </c>
      <c r="M1511">
        <v>0</v>
      </c>
      <c r="N1511" t="s">
        <v>9734</v>
      </c>
      <c r="BD1511" s="1"/>
      <c r="BQ1511" s="1"/>
      <c r="BW1511" s="1"/>
    </row>
    <row r="1512" spans="1:75" hidden="1" x14ac:dyDescent="0.25">
      <c r="A1512" t="s">
        <v>74</v>
      </c>
      <c r="B1512" t="s">
        <v>9843</v>
      </c>
      <c r="C1512" t="s">
        <v>9844</v>
      </c>
      <c r="D1512" t="s">
        <v>77</v>
      </c>
      <c r="E1512" t="s">
        <v>9845</v>
      </c>
      <c r="F1512" t="s">
        <v>9846</v>
      </c>
      <c r="G1512" t="s">
        <v>2058</v>
      </c>
      <c r="H1512" t="s">
        <v>10</v>
      </c>
      <c r="I1512" t="s">
        <v>1971</v>
      </c>
      <c r="J1512" t="s">
        <v>2026</v>
      </c>
      <c r="K1512" t="s">
        <v>1972</v>
      </c>
      <c r="L1512" t="s">
        <v>9847</v>
      </c>
      <c r="M1512">
        <v>0</v>
      </c>
      <c r="N1512" t="s">
        <v>9734</v>
      </c>
      <c r="BD1512" s="1"/>
      <c r="BQ1512" s="1"/>
      <c r="BW1512" s="1"/>
    </row>
    <row r="1513" spans="1:75" hidden="1" x14ac:dyDescent="0.25">
      <c r="A1513" t="s">
        <v>74</v>
      </c>
      <c r="B1513" t="s">
        <v>9848</v>
      </c>
      <c r="C1513" t="s">
        <v>9849</v>
      </c>
      <c r="D1513" t="s">
        <v>77</v>
      </c>
      <c r="E1513" t="s">
        <v>9850</v>
      </c>
      <c r="F1513" t="s">
        <v>9841</v>
      </c>
      <c r="G1513" t="s">
        <v>10</v>
      </c>
      <c r="H1513" t="s">
        <v>10</v>
      </c>
      <c r="I1513" t="s">
        <v>1971</v>
      </c>
      <c r="J1513" t="s">
        <v>2026</v>
      </c>
      <c r="K1513" t="s">
        <v>1972</v>
      </c>
      <c r="L1513" t="s">
        <v>9851</v>
      </c>
      <c r="M1513">
        <v>0</v>
      </c>
      <c r="N1513" t="s">
        <v>2063</v>
      </c>
      <c r="BD1513" s="1"/>
      <c r="BQ1513" s="1"/>
      <c r="BW1513" s="1"/>
    </row>
    <row r="1514" spans="1:75" x14ac:dyDescent="0.25">
      <c r="A1514" t="s">
        <v>113</v>
      </c>
      <c r="B1514" t="s">
        <v>9852</v>
      </c>
      <c r="C1514" t="s">
        <v>9853</v>
      </c>
      <c r="D1514" t="s">
        <v>52</v>
      </c>
      <c r="E1514" t="s">
        <v>9854</v>
      </c>
      <c r="F1514" t="s">
        <v>9855</v>
      </c>
      <c r="G1514" t="s">
        <v>9856</v>
      </c>
      <c r="H1514" t="s">
        <v>10</v>
      </c>
      <c r="I1514" t="s">
        <v>2618</v>
      </c>
      <c r="J1514" t="s">
        <v>2617</v>
      </c>
      <c r="K1514" t="s">
        <v>1100</v>
      </c>
      <c r="L1514" t="s">
        <v>9857</v>
      </c>
      <c r="M1514">
        <v>0</v>
      </c>
      <c r="N1514" t="s">
        <v>3472</v>
      </c>
      <c r="BD1514" s="1"/>
      <c r="BQ1514" s="1"/>
      <c r="BW1514" s="1"/>
    </row>
    <row r="1515" spans="1:75" x14ac:dyDescent="0.25">
      <c r="A1515" t="s">
        <v>113</v>
      </c>
      <c r="B1515" t="s">
        <v>2613</v>
      </c>
      <c r="C1515" t="s">
        <v>2614</v>
      </c>
      <c r="D1515" t="s">
        <v>52</v>
      </c>
      <c r="E1515" t="s">
        <v>2615</v>
      </c>
      <c r="F1515" t="s">
        <v>2616</v>
      </c>
      <c r="G1515" t="s">
        <v>10</v>
      </c>
      <c r="H1515" t="s">
        <v>10</v>
      </c>
      <c r="I1515" t="s">
        <v>2618</v>
      </c>
      <c r="J1515" t="s">
        <v>2617</v>
      </c>
      <c r="K1515" t="s">
        <v>1100</v>
      </c>
      <c r="L1515" t="s">
        <v>8562</v>
      </c>
      <c r="M1515">
        <v>65</v>
      </c>
      <c r="BD1515" s="1"/>
      <c r="BQ1515" s="1"/>
      <c r="BW1515" s="1"/>
    </row>
    <row r="1516" spans="1:75" x14ac:dyDescent="0.25">
      <c r="A1516" t="s">
        <v>113</v>
      </c>
      <c r="B1516" t="s">
        <v>2619</v>
      </c>
      <c r="C1516" t="s">
        <v>2620</v>
      </c>
      <c r="D1516" t="s">
        <v>52</v>
      </c>
      <c r="E1516" t="s">
        <v>2621</v>
      </c>
      <c r="F1516" t="s">
        <v>2622</v>
      </c>
      <c r="G1516" t="s">
        <v>2623</v>
      </c>
      <c r="H1516" t="s">
        <v>10</v>
      </c>
      <c r="I1516" t="s">
        <v>2618</v>
      </c>
      <c r="J1516" t="s">
        <v>2617</v>
      </c>
      <c r="K1516" t="s">
        <v>1100</v>
      </c>
      <c r="L1516" t="s">
        <v>8563</v>
      </c>
      <c r="M1516">
        <v>0</v>
      </c>
      <c r="BD1516" s="1"/>
      <c r="BQ1516" s="1"/>
      <c r="BW1516" s="1"/>
    </row>
    <row r="1517" spans="1:75" x14ac:dyDescent="0.25">
      <c r="A1517" t="s">
        <v>113</v>
      </c>
      <c r="B1517" t="s">
        <v>8564</v>
      </c>
      <c r="C1517" t="s">
        <v>8565</v>
      </c>
      <c r="D1517" t="s">
        <v>52</v>
      </c>
      <c r="E1517" t="s">
        <v>8566</v>
      </c>
      <c r="F1517" t="s">
        <v>2633</v>
      </c>
      <c r="G1517" t="s">
        <v>10</v>
      </c>
      <c r="H1517" t="s">
        <v>10</v>
      </c>
      <c r="I1517" t="s">
        <v>2618</v>
      </c>
      <c r="J1517" t="s">
        <v>2634</v>
      </c>
      <c r="K1517" t="s">
        <v>1100</v>
      </c>
      <c r="L1517" t="s">
        <v>8567</v>
      </c>
      <c r="M1517">
        <v>70</v>
      </c>
      <c r="N1517" t="s">
        <v>172</v>
      </c>
      <c r="BD1517" s="1"/>
      <c r="BQ1517" s="1"/>
      <c r="BW1517" s="1"/>
    </row>
    <row r="1518" spans="1:75" x14ac:dyDescent="0.25">
      <c r="A1518" t="s">
        <v>113</v>
      </c>
      <c r="B1518" t="s">
        <v>2624</v>
      </c>
      <c r="C1518" t="s">
        <v>2625</v>
      </c>
      <c r="D1518" t="s">
        <v>52</v>
      </c>
      <c r="E1518" t="s">
        <v>2626</v>
      </c>
      <c r="F1518" t="s">
        <v>2627</v>
      </c>
      <c r="G1518" t="s">
        <v>2628</v>
      </c>
      <c r="H1518" t="s">
        <v>10</v>
      </c>
      <c r="I1518" t="s">
        <v>2618</v>
      </c>
      <c r="J1518" t="s">
        <v>10</v>
      </c>
      <c r="K1518" t="s">
        <v>1100</v>
      </c>
      <c r="L1518" t="s">
        <v>2629</v>
      </c>
      <c r="M1518">
        <v>60</v>
      </c>
      <c r="N1518" t="s">
        <v>89</v>
      </c>
      <c r="BD1518" s="1"/>
      <c r="BQ1518" s="1"/>
      <c r="BW1518" s="1"/>
    </row>
    <row r="1519" spans="1:75" x14ac:dyDescent="0.25">
      <c r="A1519" t="s">
        <v>113</v>
      </c>
      <c r="B1519" t="s">
        <v>2630</v>
      </c>
      <c r="C1519" t="s">
        <v>2631</v>
      </c>
      <c r="D1519" t="s">
        <v>52</v>
      </c>
      <c r="E1519" t="s">
        <v>2632</v>
      </c>
      <c r="F1519" t="s">
        <v>2633</v>
      </c>
      <c r="G1519" t="s">
        <v>10</v>
      </c>
      <c r="H1519" t="s">
        <v>10</v>
      </c>
      <c r="I1519" t="s">
        <v>2618</v>
      </c>
      <c r="J1519" t="s">
        <v>2634</v>
      </c>
      <c r="K1519" t="s">
        <v>1100</v>
      </c>
      <c r="L1519" t="s">
        <v>2635</v>
      </c>
      <c r="M1519">
        <v>60</v>
      </c>
      <c r="N1519" t="s">
        <v>89</v>
      </c>
      <c r="BD1519" s="1"/>
      <c r="BQ1519" s="1"/>
      <c r="BW1519" s="1"/>
    </row>
    <row r="1520" spans="1:75" x14ac:dyDescent="0.25">
      <c r="A1520" t="s">
        <v>59</v>
      </c>
      <c r="B1520" t="s">
        <v>2636</v>
      </c>
      <c r="C1520" t="s">
        <v>2637</v>
      </c>
      <c r="D1520" t="s">
        <v>52</v>
      </c>
      <c r="E1520" t="s">
        <v>2638</v>
      </c>
      <c r="F1520" t="s">
        <v>2639</v>
      </c>
      <c r="G1520" t="s">
        <v>2640</v>
      </c>
      <c r="H1520" t="s">
        <v>10</v>
      </c>
      <c r="I1520" t="s">
        <v>2642</v>
      </c>
      <c r="J1520" t="s">
        <v>2641</v>
      </c>
      <c r="K1520" t="s">
        <v>1100</v>
      </c>
      <c r="L1520" t="s">
        <v>10</v>
      </c>
      <c r="M1520">
        <v>0</v>
      </c>
      <c r="N1520" t="s">
        <v>172</v>
      </c>
      <c r="BD1520" s="1"/>
      <c r="BQ1520" s="1"/>
      <c r="BW1520" s="1"/>
    </row>
    <row r="1521" spans="1:75" x14ac:dyDescent="0.25">
      <c r="A1521" t="s">
        <v>92</v>
      </c>
      <c r="B1521" t="s">
        <v>2643</v>
      </c>
      <c r="C1521" t="s">
        <v>2644</v>
      </c>
      <c r="D1521" t="s">
        <v>52</v>
      </c>
      <c r="E1521" t="s">
        <v>2645</v>
      </c>
      <c r="F1521" t="s">
        <v>2646</v>
      </c>
      <c r="G1521" t="s">
        <v>2647</v>
      </c>
      <c r="H1521" t="s">
        <v>10</v>
      </c>
      <c r="I1521" t="s">
        <v>2642</v>
      </c>
      <c r="J1521" t="s">
        <v>2648</v>
      </c>
      <c r="K1521" t="s">
        <v>1100</v>
      </c>
      <c r="L1521" t="s">
        <v>2649</v>
      </c>
      <c r="M1521">
        <v>0</v>
      </c>
      <c r="N1521" t="s">
        <v>172</v>
      </c>
      <c r="BD1521" s="1"/>
      <c r="BQ1521" s="1"/>
      <c r="BW1521" s="1"/>
    </row>
    <row r="1522" spans="1:75" x14ac:dyDescent="0.25">
      <c r="A1522" t="s">
        <v>113</v>
      </c>
      <c r="B1522" t="s">
        <v>2650</v>
      </c>
      <c r="C1522" t="s">
        <v>2651</v>
      </c>
      <c r="D1522" t="s">
        <v>52</v>
      </c>
      <c r="E1522" t="s">
        <v>2652</v>
      </c>
      <c r="F1522" t="s">
        <v>2653</v>
      </c>
      <c r="G1522" t="s">
        <v>10</v>
      </c>
      <c r="H1522" t="s">
        <v>10</v>
      </c>
      <c r="I1522" t="s">
        <v>2655</v>
      </c>
      <c r="J1522" t="s">
        <v>2654</v>
      </c>
      <c r="K1522" t="s">
        <v>1854</v>
      </c>
      <c r="L1522" t="s">
        <v>10</v>
      </c>
      <c r="M1522">
        <v>0</v>
      </c>
      <c r="N1522" t="s">
        <v>172</v>
      </c>
      <c r="BD1522" s="1"/>
      <c r="BQ1522" s="1"/>
      <c r="BW1522" s="1"/>
    </row>
    <row r="1523" spans="1:75" x14ac:dyDescent="0.25">
      <c r="A1523" t="s">
        <v>113</v>
      </c>
      <c r="B1523" t="s">
        <v>2656</v>
      </c>
      <c r="C1523" t="s">
        <v>2657</v>
      </c>
      <c r="D1523" t="s">
        <v>52</v>
      </c>
      <c r="E1523" t="s">
        <v>2658</v>
      </c>
      <c r="F1523" t="s">
        <v>2659</v>
      </c>
      <c r="G1523" t="s">
        <v>10</v>
      </c>
      <c r="H1523" t="s">
        <v>10</v>
      </c>
      <c r="I1523" t="s">
        <v>2655</v>
      </c>
      <c r="J1523" t="s">
        <v>2660</v>
      </c>
      <c r="K1523" t="s">
        <v>1854</v>
      </c>
      <c r="L1523" t="s">
        <v>2661</v>
      </c>
      <c r="M1523">
        <v>60</v>
      </c>
      <c r="N1523" t="s">
        <v>89</v>
      </c>
      <c r="BD1523" s="1"/>
      <c r="BQ1523" s="1"/>
      <c r="BW1523" s="1"/>
    </row>
    <row r="1524" spans="1:75" x14ac:dyDescent="0.25">
      <c r="A1524" t="s">
        <v>113</v>
      </c>
      <c r="B1524" t="s">
        <v>2662</v>
      </c>
      <c r="C1524" t="s">
        <v>2663</v>
      </c>
      <c r="D1524" t="s">
        <v>52</v>
      </c>
      <c r="E1524" t="s">
        <v>2664</v>
      </c>
      <c r="F1524" t="s">
        <v>2665</v>
      </c>
      <c r="G1524" t="s">
        <v>2666</v>
      </c>
      <c r="H1524" t="s">
        <v>10</v>
      </c>
      <c r="I1524" t="s">
        <v>2655</v>
      </c>
      <c r="J1524" t="s">
        <v>2667</v>
      </c>
      <c r="K1524" t="s">
        <v>1854</v>
      </c>
      <c r="L1524" t="s">
        <v>2668</v>
      </c>
      <c r="M1524">
        <v>30</v>
      </c>
      <c r="N1524" t="s">
        <v>172</v>
      </c>
      <c r="BD1524" s="1"/>
      <c r="BQ1524" s="1"/>
      <c r="BW1524" s="1"/>
    </row>
    <row r="1525" spans="1:75" hidden="1" x14ac:dyDescent="0.25">
      <c r="A1525" t="s">
        <v>74</v>
      </c>
      <c r="B1525" t="s">
        <v>9858</v>
      </c>
      <c r="C1525" t="s">
        <v>9859</v>
      </c>
      <c r="D1525" t="s">
        <v>77</v>
      </c>
      <c r="E1525" t="s">
        <v>9860</v>
      </c>
      <c r="F1525" t="s">
        <v>9861</v>
      </c>
      <c r="G1525" t="s">
        <v>9862</v>
      </c>
      <c r="H1525" t="s">
        <v>10</v>
      </c>
      <c r="I1525" t="s">
        <v>2655</v>
      </c>
      <c r="J1525" t="s">
        <v>9863</v>
      </c>
      <c r="K1525" t="s">
        <v>1854</v>
      </c>
      <c r="L1525" t="s">
        <v>9864</v>
      </c>
      <c r="M1525">
        <v>0</v>
      </c>
      <c r="N1525" t="s">
        <v>9865</v>
      </c>
      <c r="BD1525" s="1"/>
      <c r="BQ1525" s="1"/>
      <c r="BW1525" s="1"/>
    </row>
    <row r="1526" spans="1:75" x14ac:dyDescent="0.25">
      <c r="A1526" t="s">
        <v>59</v>
      </c>
      <c r="B1526" t="s">
        <v>8568</v>
      </c>
      <c r="C1526" t="s">
        <v>9866</v>
      </c>
      <c r="D1526" t="s">
        <v>52</v>
      </c>
      <c r="E1526" t="s">
        <v>8569</v>
      </c>
      <c r="F1526" t="s">
        <v>8570</v>
      </c>
      <c r="G1526" t="s">
        <v>10</v>
      </c>
      <c r="H1526" t="s">
        <v>10</v>
      </c>
      <c r="I1526" t="s">
        <v>8571</v>
      </c>
      <c r="J1526" t="s">
        <v>8572</v>
      </c>
      <c r="K1526" t="s">
        <v>2692</v>
      </c>
      <c r="L1526" t="s">
        <v>8573</v>
      </c>
      <c r="M1526">
        <v>0</v>
      </c>
      <c r="BD1526" s="1"/>
      <c r="BQ1526" s="1"/>
      <c r="BW1526" s="1"/>
    </row>
    <row r="1527" spans="1:75" hidden="1" x14ac:dyDescent="0.25">
      <c r="A1527" t="s">
        <v>74</v>
      </c>
      <c r="B1527" t="s">
        <v>2669</v>
      </c>
      <c r="C1527" t="s">
        <v>2670</v>
      </c>
      <c r="D1527" t="s">
        <v>77</v>
      </c>
      <c r="E1527" t="s">
        <v>2671</v>
      </c>
      <c r="F1527" t="s">
        <v>10</v>
      </c>
      <c r="G1527" t="s">
        <v>10</v>
      </c>
      <c r="H1527" t="s">
        <v>10</v>
      </c>
      <c r="I1527" t="s">
        <v>2673</v>
      </c>
      <c r="J1527" t="s">
        <v>10</v>
      </c>
      <c r="K1527" t="s">
        <v>1160</v>
      </c>
      <c r="L1527" t="s">
        <v>2672</v>
      </c>
      <c r="M1527">
        <v>0</v>
      </c>
      <c r="BD1527" s="1"/>
      <c r="BQ1527" s="1"/>
      <c r="BW1527" s="1"/>
    </row>
    <row r="1528" spans="1:75" hidden="1" x14ac:dyDescent="0.25">
      <c r="A1528" t="s">
        <v>74</v>
      </c>
      <c r="B1528" t="s">
        <v>2674</v>
      </c>
      <c r="C1528" t="s">
        <v>2675</v>
      </c>
      <c r="D1528" t="s">
        <v>77</v>
      </c>
      <c r="E1528" t="s">
        <v>2676</v>
      </c>
      <c r="F1528" t="s">
        <v>2677</v>
      </c>
      <c r="G1528" t="s">
        <v>10</v>
      </c>
      <c r="H1528" t="s">
        <v>10</v>
      </c>
      <c r="I1528" t="s">
        <v>2016</v>
      </c>
      <c r="J1528" t="s">
        <v>1993</v>
      </c>
      <c r="K1528" t="s">
        <v>1972</v>
      </c>
      <c r="L1528" t="s">
        <v>2678</v>
      </c>
      <c r="M1528">
        <v>0</v>
      </c>
      <c r="N1528" t="s">
        <v>2063</v>
      </c>
      <c r="BD1528" s="1"/>
      <c r="BQ1528" s="1"/>
      <c r="BW1528" s="1"/>
    </row>
    <row r="1529" spans="1:75" x14ac:dyDescent="0.25">
      <c r="A1529" t="s">
        <v>59</v>
      </c>
      <c r="B1529" t="s">
        <v>2679</v>
      </c>
      <c r="C1529" t="s">
        <v>2680</v>
      </c>
      <c r="D1529" t="s">
        <v>52</v>
      </c>
      <c r="E1529" t="s">
        <v>2681</v>
      </c>
      <c r="F1529" t="s">
        <v>2682</v>
      </c>
      <c r="G1529" t="s">
        <v>2683</v>
      </c>
      <c r="H1529" t="s">
        <v>10</v>
      </c>
      <c r="I1529" t="s">
        <v>2684</v>
      </c>
      <c r="J1529" t="s">
        <v>1625</v>
      </c>
      <c r="K1529" t="s">
        <v>2104</v>
      </c>
      <c r="L1529" t="s">
        <v>10</v>
      </c>
      <c r="M1529">
        <v>0</v>
      </c>
      <c r="BD1529" s="1"/>
      <c r="BQ1529" s="1"/>
      <c r="BW1529" s="1"/>
    </row>
    <row r="1530" spans="1:75" hidden="1" x14ac:dyDescent="0.25">
      <c r="A1530" t="s">
        <v>74</v>
      </c>
      <c r="B1530" t="s">
        <v>2685</v>
      </c>
      <c r="C1530" t="s">
        <v>2686</v>
      </c>
      <c r="D1530" t="s">
        <v>77</v>
      </c>
      <c r="E1530" t="s">
        <v>2687</v>
      </c>
      <c r="F1530" t="s">
        <v>2688</v>
      </c>
      <c r="G1530" t="s">
        <v>10</v>
      </c>
      <c r="H1530" t="s">
        <v>10</v>
      </c>
      <c r="I1530" t="s">
        <v>2691</v>
      </c>
      <c r="J1530" t="s">
        <v>2689</v>
      </c>
      <c r="K1530" t="s">
        <v>2692</v>
      </c>
      <c r="L1530" t="s">
        <v>2690</v>
      </c>
      <c r="M1530">
        <v>0</v>
      </c>
      <c r="N1530" t="s">
        <v>172</v>
      </c>
      <c r="BD1530" s="1"/>
      <c r="BQ1530" s="1"/>
      <c r="BW1530" s="1"/>
    </row>
    <row r="1531" spans="1:75" x14ac:dyDescent="0.25">
      <c r="A1531" t="s">
        <v>59</v>
      </c>
      <c r="B1531" t="s">
        <v>2693</v>
      </c>
      <c r="C1531" t="s">
        <v>2694</v>
      </c>
      <c r="D1531" t="s">
        <v>52</v>
      </c>
      <c r="E1531" t="s">
        <v>10</v>
      </c>
      <c r="F1531" t="s">
        <v>10</v>
      </c>
      <c r="G1531" t="s">
        <v>10</v>
      </c>
      <c r="H1531" t="s">
        <v>10</v>
      </c>
      <c r="I1531" t="s">
        <v>2691</v>
      </c>
      <c r="J1531" t="s">
        <v>10</v>
      </c>
      <c r="L1531" t="s">
        <v>10</v>
      </c>
      <c r="M1531">
        <v>0</v>
      </c>
      <c r="BD1531" s="1"/>
      <c r="BQ1531" s="1"/>
      <c r="BW1531" s="1"/>
    </row>
    <row r="1532" spans="1:75" x14ac:dyDescent="0.25">
      <c r="A1532" t="s">
        <v>59</v>
      </c>
      <c r="B1532" t="s">
        <v>9867</v>
      </c>
      <c r="C1532" t="s">
        <v>9868</v>
      </c>
      <c r="D1532" t="s">
        <v>52</v>
      </c>
      <c r="E1532" t="s">
        <v>10</v>
      </c>
      <c r="F1532" t="s">
        <v>10</v>
      </c>
      <c r="G1532" t="s">
        <v>10</v>
      </c>
      <c r="H1532" t="s">
        <v>10</v>
      </c>
      <c r="I1532" t="s">
        <v>2691</v>
      </c>
      <c r="J1532" t="s">
        <v>10</v>
      </c>
      <c r="K1532" t="s">
        <v>2692</v>
      </c>
      <c r="L1532" t="s">
        <v>9869</v>
      </c>
      <c r="M1532">
        <v>0</v>
      </c>
      <c r="BD1532" s="1"/>
      <c r="BQ1532" s="1"/>
      <c r="BW1532" s="1"/>
    </row>
    <row r="1533" spans="1:75" hidden="1" x14ac:dyDescent="0.25">
      <c r="A1533" t="s">
        <v>74</v>
      </c>
      <c r="B1533" t="s">
        <v>9870</v>
      </c>
      <c r="C1533" t="s">
        <v>9871</v>
      </c>
      <c r="D1533" t="s">
        <v>77</v>
      </c>
      <c r="E1533" t="s">
        <v>9872</v>
      </c>
      <c r="F1533" t="s">
        <v>1083</v>
      </c>
      <c r="G1533" t="s">
        <v>10</v>
      </c>
      <c r="H1533" t="s">
        <v>10</v>
      </c>
      <c r="I1533" t="s">
        <v>9873</v>
      </c>
      <c r="J1533" t="s">
        <v>9874</v>
      </c>
      <c r="K1533" t="s">
        <v>2104</v>
      </c>
      <c r="L1533" t="s">
        <v>9875</v>
      </c>
      <c r="M1533">
        <v>0</v>
      </c>
      <c r="N1533" t="s">
        <v>8920</v>
      </c>
      <c r="BD1533" s="1"/>
      <c r="BQ1533" s="1"/>
      <c r="BW1533" s="1"/>
    </row>
    <row r="1534" spans="1:75" x14ac:dyDescent="0.25">
      <c r="A1534" t="s">
        <v>49</v>
      </c>
      <c r="B1534" t="s">
        <v>9876</v>
      </c>
      <c r="C1534" t="s">
        <v>8920</v>
      </c>
      <c r="D1534" t="s">
        <v>52</v>
      </c>
      <c r="E1534" t="s">
        <v>9877</v>
      </c>
      <c r="F1534" t="s">
        <v>9878</v>
      </c>
      <c r="G1534" t="s">
        <v>10</v>
      </c>
      <c r="H1534" t="s">
        <v>10</v>
      </c>
      <c r="I1534" t="s">
        <v>9873</v>
      </c>
      <c r="J1534" t="s">
        <v>10</v>
      </c>
      <c r="K1534" t="s">
        <v>2104</v>
      </c>
      <c r="L1534" t="s">
        <v>10</v>
      </c>
      <c r="M1534">
        <v>0</v>
      </c>
      <c r="BD1534" s="1"/>
      <c r="BQ1534" s="1"/>
      <c r="BW1534" s="1"/>
    </row>
    <row r="1535" spans="1:75" hidden="1" x14ac:dyDescent="0.25">
      <c r="A1535" t="s">
        <v>74</v>
      </c>
      <c r="B1535" t="s">
        <v>9879</v>
      </c>
      <c r="C1535" t="s">
        <v>9880</v>
      </c>
      <c r="D1535" t="s">
        <v>77</v>
      </c>
      <c r="E1535" t="s">
        <v>9881</v>
      </c>
      <c r="F1535" t="s">
        <v>9882</v>
      </c>
      <c r="G1535" t="s">
        <v>9883</v>
      </c>
      <c r="H1535" t="s">
        <v>10</v>
      </c>
      <c r="I1535" t="s">
        <v>9873</v>
      </c>
      <c r="J1535" t="s">
        <v>9874</v>
      </c>
      <c r="K1535" t="s">
        <v>2104</v>
      </c>
      <c r="L1535" t="s">
        <v>9884</v>
      </c>
      <c r="M1535">
        <v>0</v>
      </c>
      <c r="N1535" t="s">
        <v>8920</v>
      </c>
      <c r="BD1535" s="1"/>
      <c r="BQ1535" s="1"/>
      <c r="BW1535" s="1"/>
    </row>
    <row r="1536" spans="1:75" hidden="1" x14ac:dyDescent="0.25">
      <c r="A1536" t="s">
        <v>74</v>
      </c>
      <c r="B1536" t="s">
        <v>9885</v>
      </c>
      <c r="C1536" t="s">
        <v>9886</v>
      </c>
      <c r="D1536" t="s">
        <v>77</v>
      </c>
      <c r="E1536" t="s">
        <v>2697</v>
      </c>
      <c r="F1536" t="s">
        <v>10</v>
      </c>
      <c r="G1536" t="s">
        <v>10</v>
      </c>
      <c r="H1536" t="s">
        <v>10</v>
      </c>
      <c r="I1536" t="s">
        <v>2701</v>
      </c>
      <c r="J1536" t="s">
        <v>9887</v>
      </c>
      <c r="K1536" t="s">
        <v>2481</v>
      </c>
      <c r="L1536" t="s">
        <v>9888</v>
      </c>
      <c r="M1536">
        <v>0</v>
      </c>
      <c r="BD1536" s="1"/>
      <c r="BQ1536" s="1"/>
      <c r="BW1536" s="1"/>
    </row>
    <row r="1537" spans="1:75" hidden="1" x14ac:dyDescent="0.25">
      <c r="A1537" t="s">
        <v>74</v>
      </c>
      <c r="B1537" t="s">
        <v>2695</v>
      </c>
      <c r="C1537" t="s">
        <v>2696</v>
      </c>
      <c r="D1537" t="s">
        <v>77</v>
      </c>
      <c r="E1537" t="s">
        <v>2697</v>
      </c>
      <c r="F1537" t="s">
        <v>2698</v>
      </c>
      <c r="G1537" t="s">
        <v>10</v>
      </c>
      <c r="H1537" t="s">
        <v>10</v>
      </c>
      <c r="I1537" t="s">
        <v>2701</v>
      </c>
      <c r="J1537" t="s">
        <v>10</v>
      </c>
      <c r="K1537" t="s">
        <v>2481</v>
      </c>
      <c r="L1537" t="s">
        <v>2700</v>
      </c>
      <c r="M1537">
        <v>0</v>
      </c>
      <c r="N1537" t="s">
        <v>2702</v>
      </c>
      <c r="BD1537" s="1"/>
      <c r="BQ1537" s="1"/>
      <c r="BW1537" s="1"/>
    </row>
    <row r="1538" spans="1:75" x14ac:dyDescent="0.25">
      <c r="A1538" t="s">
        <v>49</v>
      </c>
      <c r="B1538" t="s">
        <v>2699</v>
      </c>
      <c r="C1538" t="s">
        <v>2702</v>
      </c>
      <c r="D1538" t="s">
        <v>52</v>
      </c>
      <c r="E1538" t="s">
        <v>10</v>
      </c>
      <c r="F1538" t="s">
        <v>10</v>
      </c>
      <c r="G1538" t="s">
        <v>10</v>
      </c>
      <c r="H1538" t="s">
        <v>10</v>
      </c>
      <c r="I1538" t="s">
        <v>2701</v>
      </c>
      <c r="J1538" t="s">
        <v>10</v>
      </c>
      <c r="L1538" t="s">
        <v>10</v>
      </c>
      <c r="M1538">
        <v>0</v>
      </c>
      <c r="BD1538" s="1"/>
      <c r="BQ1538" s="1"/>
      <c r="BW1538" s="1"/>
    </row>
    <row r="1539" spans="1:75" hidden="1" x14ac:dyDescent="0.25">
      <c r="A1539" t="s">
        <v>74</v>
      </c>
      <c r="B1539" t="s">
        <v>8574</v>
      </c>
      <c r="C1539" t="s">
        <v>8575</v>
      </c>
      <c r="D1539" t="s">
        <v>77</v>
      </c>
      <c r="E1539" t="s">
        <v>8576</v>
      </c>
      <c r="F1539" t="s">
        <v>8577</v>
      </c>
      <c r="G1539" t="s">
        <v>10</v>
      </c>
      <c r="H1539" t="s">
        <v>10</v>
      </c>
      <c r="I1539" t="s">
        <v>8578</v>
      </c>
      <c r="J1539" t="s">
        <v>8579</v>
      </c>
      <c r="K1539" t="s">
        <v>67</v>
      </c>
      <c r="L1539" t="s">
        <v>8580</v>
      </c>
      <c r="M1539">
        <v>0</v>
      </c>
      <c r="N1539" t="s">
        <v>1038</v>
      </c>
      <c r="BD1539" s="1"/>
      <c r="BQ1539" s="1"/>
      <c r="BW1539" s="1"/>
    </row>
    <row r="1540" spans="1:75" x14ac:dyDescent="0.25">
      <c r="A1540" t="s">
        <v>113</v>
      </c>
      <c r="B1540" t="s">
        <v>2703</v>
      </c>
      <c r="C1540" t="s">
        <v>2704</v>
      </c>
      <c r="D1540" t="s">
        <v>52</v>
      </c>
      <c r="E1540" t="s">
        <v>2705</v>
      </c>
      <c r="F1540" t="s">
        <v>2706</v>
      </c>
      <c r="G1540" t="s">
        <v>10</v>
      </c>
      <c r="H1540" t="s">
        <v>10</v>
      </c>
      <c r="I1540" t="s">
        <v>2709</v>
      </c>
      <c r="J1540" t="s">
        <v>2707</v>
      </c>
      <c r="K1540" t="s">
        <v>2533</v>
      </c>
      <c r="L1540" t="s">
        <v>2708</v>
      </c>
      <c r="M1540">
        <v>0</v>
      </c>
      <c r="BD1540" s="1"/>
      <c r="BQ1540" s="1"/>
      <c r="BW1540" s="1"/>
    </row>
    <row r="1541" spans="1:75" x14ac:dyDescent="0.25">
      <c r="A1541" t="s">
        <v>113</v>
      </c>
      <c r="B1541" t="s">
        <v>2710</v>
      </c>
      <c r="C1541" t="s">
        <v>2711</v>
      </c>
      <c r="D1541" t="s">
        <v>52</v>
      </c>
      <c r="E1541" t="s">
        <v>2705</v>
      </c>
      <c r="F1541" t="s">
        <v>2706</v>
      </c>
      <c r="G1541" t="s">
        <v>10</v>
      </c>
      <c r="H1541" t="s">
        <v>10</v>
      </c>
      <c r="I1541" t="s">
        <v>2709</v>
      </c>
      <c r="J1541" t="s">
        <v>2707</v>
      </c>
      <c r="K1541" t="s">
        <v>2533</v>
      </c>
      <c r="L1541" t="s">
        <v>2708</v>
      </c>
      <c r="M1541">
        <v>0</v>
      </c>
      <c r="N1541" t="s">
        <v>172</v>
      </c>
      <c r="BD1541" s="1"/>
      <c r="BQ1541" s="1"/>
      <c r="BW1541" s="1"/>
    </row>
    <row r="1542" spans="1:75" hidden="1" x14ac:dyDescent="0.25">
      <c r="A1542" t="s">
        <v>74</v>
      </c>
      <c r="B1542" t="s">
        <v>8144</v>
      </c>
      <c r="C1542" t="s">
        <v>8145</v>
      </c>
      <c r="D1542" t="s">
        <v>77</v>
      </c>
      <c r="E1542" t="s">
        <v>8146</v>
      </c>
      <c r="F1542" t="s">
        <v>8147</v>
      </c>
      <c r="G1542" t="s">
        <v>10</v>
      </c>
      <c r="H1542" t="s">
        <v>10</v>
      </c>
      <c r="I1542" t="s">
        <v>2709</v>
      </c>
      <c r="J1542" t="s">
        <v>8148</v>
      </c>
      <c r="K1542" t="s">
        <v>2533</v>
      </c>
      <c r="L1542" t="s">
        <v>10</v>
      </c>
      <c r="M1542">
        <v>0</v>
      </c>
      <c r="N1542" t="s">
        <v>4221</v>
      </c>
      <c r="BD1542" s="1"/>
      <c r="BQ1542" s="1"/>
      <c r="BW1542" s="1"/>
    </row>
    <row r="1543" spans="1:75" hidden="1" x14ac:dyDescent="0.25">
      <c r="A1543" t="s">
        <v>74</v>
      </c>
      <c r="B1543" t="s">
        <v>2712</v>
      </c>
      <c r="C1543" t="s">
        <v>2713</v>
      </c>
      <c r="D1543" t="s">
        <v>77</v>
      </c>
      <c r="E1543" t="s">
        <v>2705</v>
      </c>
      <c r="F1543" t="s">
        <v>2706</v>
      </c>
      <c r="G1543" t="s">
        <v>10</v>
      </c>
      <c r="H1543" t="s">
        <v>10</v>
      </c>
      <c r="I1543" t="s">
        <v>2709</v>
      </c>
      <c r="J1543" t="s">
        <v>2707</v>
      </c>
      <c r="K1543" t="s">
        <v>2533</v>
      </c>
      <c r="L1543" t="s">
        <v>2708</v>
      </c>
      <c r="M1543">
        <v>0</v>
      </c>
      <c r="N1543" t="s">
        <v>172</v>
      </c>
      <c r="BD1543" s="1"/>
      <c r="BQ1543" s="1"/>
      <c r="BW1543" s="1"/>
    </row>
    <row r="1544" spans="1:75" hidden="1" x14ac:dyDescent="0.25">
      <c r="A1544" t="s">
        <v>74</v>
      </c>
      <c r="B1544" t="s">
        <v>9889</v>
      </c>
      <c r="C1544" t="s">
        <v>9890</v>
      </c>
      <c r="D1544" t="s">
        <v>77</v>
      </c>
      <c r="E1544" t="s">
        <v>9891</v>
      </c>
      <c r="F1544" t="s">
        <v>9892</v>
      </c>
      <c r="G1544" t="s">
        <v>9893</v>
      </c>
      <c r="H1544" t="s">
        <v>10</v>
      </c>
      <c r="I1544" t="s">
        <v>2709</v>
      </c>
      <c r="J1544" t="s">
        <v>8148</v>
      </c>
      <c r="K1544" t="s">
        <v>2533</v>
      </c>
      <c r="L1544" t="s">
        <v>9894</v>
      </c>
      <c r="M1544">
        <v>7</v>
      </c>
      <c r="BD1544" s="1"/>
      <c r="BQ1544" s="1"/>
      <c r="BW1544" s="1"/>
    </row>
    <row r="1545" spans="1:75" hidden="1" x14ac:dyDescent="0.25">
      <c r="A1545" t="s">
        <v>74</v>
      </c>
      <c r="B1545" t="s">
        <v>2715</v>
      </c>
      <c r="C1545" t="s">
        <v>2716</v>
      </c>
      <c r="D1545" t="s">
        <v>77</v>
      </c>
      <c r="E1545" t="s">
        <v>2717</v>
      </c>
      <c r="F1545" t="s">
        <v>2718</v>
      </c>
      <c r="G1545" t="s">
        <v>2719</v>
      </c>
      <c r="H1545" t="s">
        <v>10</v>
      </c>
      <c r="I1545" t="s">
        <v>2722</v>
      </c>
      <c r="J1545" t="s">
        <v>2720</v>
      </c>
      <c r="K1545" t="s">
        <v>1160</v>
      </c>
      <c r="L1545" t="s">
        <v>2721</v>
      </c>
      <c r="M1545">
        <v>0</v>
      </c>
      <c r="BD1545" s="1"/>
      <c r="BQ1545" s="1"/>
      <c r="BW1545" s="1"/>
    </row>
    <row r="1546" spans="1:75" hidden="1" x14ac:dyDescent="0.25">
      <c r="A1546" t="s">
        <v>74</v>
      </c>
      <c r="B1546" t="s">
        <v>2723</v>
      </c>
      <c r="C1546" t="s">
        <v>2724</v>
      </c>
      <c r="D1546" t="s">
        <v>77</v>
      </c>
      <c r="E1546" t="s">
        <v>2725</v>
      </c>
      <c r="F1546" t="s">
        <v>2726</v>
      </c>
      <c r="G1546" t="s">
        <v>2727</v>
      </c>
      <c r="H1546" t="s">
        <v>10</v>
      </c>
      <c r="I1546" t="s">
        <v>2722</v>
      </c>
      <c r="J1546" t="s">
        <v>2728</v>
      </c>
      <c r="K1546" t="s">
        <v>1160</v>
      </c>
      <c r="L1546" t="s">
        <v>2729</v>
      </c>
      <c r="M1546">
        <v>0</v>
      </c>
      <c r="BD1546" s="1"/>
      <c r="BQ1546" s="1"/>
      <c r="BW1546" s="1"/>
    </row>
    <row r="1547" spans="1:75" hidden="1" x14ac:dyDescent="0.25">
      <c r="A1547" t="s">
        <v>74</v>
      </c>
      <c r="B1547" t="s">
        <v>2730</v>
      </c>
      <c r="C1547" t="s">
        <v>2731</v>
      </c>
      <c r="D1547" t="s">
        <v>77</v>
      </c>
      <c r="E1547" t="s">
        <v>2732</v>
      </c>
      <c r="F1547" t="s">
        <v>2733</v>
      </c>
      <c r="G1547" t="s">
        <v>2734</v>
      </c>
      <c r="H1547" t="s">
        <v>10</v>
      </c>
      <c r="I1547" t="s">
        <v>2736</v>
      </c>
      <c r="J1547" t="s">
        <v>10</v>
      </c>
      <c r="K1547" t="s">
        <v>2737</v>
      </c>
      <c r="L1547" t="s">
        <v>2735</v>
      </c>
      <c r="M1547">
        <v>0</v>
      </c>
      <c r="BD1547" s="1"/>
      <c r="BQ1547" s="1"/>
      <c r="BW1547" s="1"/>
    </row>
    <row r="1548" spans="1:75" hidden="1" x14ac:dyDescent="0.25">
      <c r="A1548" t="s">
        <v>74</v>
      </c>
      <c r="B1548" t="s">
        <v>2738</v>
      </c>
      <c r="C1548" t="s">
        <v>2739</v>
      </c>
      <c r="D1548" t="s">
        <v>77</v>
      </c>
      <c r="E1548" t="s">
        <v>10</v>
      </c>
      <c r="F1548" t="s">
        <v>10</v>
      </c>
      <c r="G1548" t="s">
        <v>10</v>
      </c>
      <c r="H1548" t="s">
        <v>10</v>
      </c>
      <c r="I1548" t="s">
        <v>2736</v>
      </c>
      <c r="J1548" t="s">
        <v>10</v>
      </c>
      <c r="K1548" t="s">
        <v>2737</v>
      </c>
      <c r="L1548" t="s">
        <v>2740</v>
      </c>
      <c r="M1548">
        <v>0</v>
      </c>
      <c r="BD1548" s="1"/>
      <c r="BQ1548" s="1"/>
      <c r="BW1548" s="1"/>
    </row>
    <row r="1549" spans="1:75" hidden="1" x14ac:dyDescent="0.25">
      <c r="A1549" t="s">
        <v>74</v>
      </c>
      <c r="B1549" t="s">
        <v>2741</v>
      </c>
      <c r="C1549" t="s">
        <v>2742</v>
      </c>
      <c r="D1549" t="s">
        <v>77</v>
      </c>
      <c r="E1549" t="s">
        <v>2743</v>
      </c>
      <c r="F1549" t="s">
        <v>2744</v>
      </c>
      <c r="G1549" t="s">
        <v>2745</v>
      </c>
      <c r="H1549" t="s">
        <v>10</v>
      </c>
      <c r="I1549" t="s">
        <v>2736</v>
      </c>
      <c r="J1549" t="s">
        <v>2746</v>
      </c>
      <c r="K1549" t="s">
        <v>2737</v>
      </c>
      <c r="L1549" t="s">
        <v>2747</v>
      </c>
      <c r="M1549">
        <v>30</v>
      </c>
      <c r="N1549" t="s">
        <v>172</v>
      </c>
      <c r="BD1549" s="1"/>
      <c r="BQ1549" s="1"/>
      <c r="BW1549" s="1"/>
    </row>
    <row r="1550" spans="1:75" hidden="1" x14ac:dyDescent="0.25">
      <c r="A1550" t="s">
        <v>74</v>
      </c>
      <c r="B1550" t="s">
        <v>2748</v>
      </c>
      <c r="C1550" t="s">
        <v>2749</v>
      </c>
      <c r="D1550" t="s">
        <v>77</v>
      </c>
      <c r="E1550" t="s">
        <v>2750</v>
      </c>
      <c r="F1550" t="s">
        <v>2751</v>
      </c>
      <c r="G1550" t="s">
        <v>2752</v>
      </c>
      <c r="H1550" t="s">
        <v>10</v>
      </c>
      <c r="I1550" t="s">
        <v>2736</v>
      </c>
      <c r="J1550" t="s">
        <v>2753</v>
      </c>
      <c r="K1550" t="s">
        <v>2737</v>
      </c>
      <c r="L1550" t="s">
        <v>2754</v>
      </c>
      <c r="M1550">
        <v>0</v>
      </c>
      <c r="N1550" t="s">
        <v>172</v>
      </c>
      <c r="BD1550" s="1"/>
      <c r="BQ1550" s="1"/>
      <c r="BW1550" s="1"/>
    </row>
    <row r="1551" spans="1:75" hidden="1" x14ac:dyDescent="0.25">
      <c r="A1551" t="s">
        <v>74</v>
      </c>
      <c r="B1551" t="s">
        <v>9895</v>
      </c>
      <c r="C1551" t="s">
        <v>9896</v>
      </c>
      <c r="D1551" t="s">
        <v>77</v>
      </c>
      <c r="E1551" t="s">
        <v>9897</v>
      </c>
      <c r="F1551" t="s">
        <v>9898</v>
      </c>
      <c r="G1551" t="s">
        <v>9899</v>
      </c>
      <c r="H1551" t="s">
        <v>10</v>
      </c>
      <c r="I1551" t="s">
        <v>2736</v>
      </c>
      <c r="J1551" t="s">
        <v>9900</v>
      </c>
      <c r="K1551" t="s">
        <v>2737</v>
      </c>
      <c r="L1551" t="s">
        <v>9901</v>
      </c>
      <c r="M1551">
        <v>0</v>
      </c>
      <c r="N1551" t="s">
        <v>9704</v>
      </c>
      <c r="BD1551" s="1"/>
      <c r="BQ1551" s="1"/>
      <c r="BW1551" s="1"/>
    </row>
    <row r="1552" spans="1:75" hidden="1" x14ac:dyDescent="0.25">
      <c r="A1552" t="s">
        <v>74</v>
      </c>
      <c r="B1552" t="s">
        <v>9902</v>
      </c>
      <c r="C1552" t="s">
        <v>9903</v>
      </c>
      <c r="D1552" t="s">
        <v>77</v>
      </c>
      <c r="E1552" t="s">
        <v>9904</v>
      </c>
      <c r="F1552" t="s">
        <v>9905</v>
      </c>
      <c r="G1552" t="s">
        <v>10</v>
      </c>
      <c r="H1552" t="s">
        <v>10</v>
      </c>
      <c r="I1552" t="s">
        <v>2736</v>
      </c>
      <c r="J1552" t="s">
        <v>9900</v>
      </c>
      <c r="K1552" t="s">
        <v>2737</v>
      </c>
      <c r="L1552" t="s">
        <v>9906</v>
      </c>
      <c r="M1552">
        <v>0</v>
      </c>
      <c r="N1552" t="s">
        <v>9704</v>
      </c>
      <c r="BD1552" s="1"/>
      <c r="BQ1552" s="1"/>
      <c r="BW1552" s="1"/>
    </row>
    <row r="1553" spans="1:75" hidden="1" x14ac:dyDescent="0.25">
      <c r="A1553" t="s">
        <v>74</v>
      </c>
      <c r="B1553" t="s">
        <v>9907</v>
      </c>
      <c r="C1553" t="s">
        <v>9908</v>
      </c>
      <c r="D1553" t="s">
        <v>77</v>
      </c>
      <c r="E1553" t="s">
        <v>9909</v>
      </c>
      <c r="F1553" t="s">
        <v>10</v>
      </c>
      <c r="G1553" t="s">
        <v>10</v>
      </c>
      <c r="H1553" t="s">
        <v>10</v>
      </c>
      <c r="I1553" t="s">
        <v>2736</v>
      </c>
      <c r="J1553" t="s">
        <v>9900</v>
      </c>
      <c r="K1553" t="s">
        <v>2737</v>
      </c>
      <c r="L1553" t="s">
        <v>9910</v>
      </c>
      <c r="M1553">
        <v>0</v>
      </c>
      <c r="N1553" t="s">
        <v>9704</v>
      </c>
      <c r="BD1553" s="1"/>
      <c r="BQ1553" s="1"/>
      <c r="BW1553" s="1"/>
    </row>
    <row r="1554" spans="1:75" hidden="1" x14ac:dyDescent="0.25">
      <c r="A1554" t="s">
        <v>74</v>
      </c>
      <c r="B1554" t="s">
        <v>9911</v>
      </c>
      <c r="C1554" t="s">
        <v>9912</v>
      </c>
      <c r="D1554" t="s">
        <v>77</v>
      </c>
      <c r="E1554" t="s">
        <v>9913</v>
      </c>
      <c r="F1554" t="s">
        <v>9914</v>
      </c>
      <c r="G1554" t="s">
        <v>10</v>
      </c>
      <c r="H1554" t="s">
        <v>10</v>
      </c>
      <c r="I1554" t="s">
        <v>9915</v>
      </c>
      <c r="J1554" t="s">
        <v>9900</v>
      </c>
      <c r="K1554" t="s">
        <v>2737</v>
      </c>
      <c r="L1554" t="s">
        <v>9916</v>
      </c>
      <c r="M1554">
        <v>0</v>
      </c>
      <c r="N1554" t="s">
        <v>9917</v>
      </c>
      <c r="BD1554" s="1"/>
      <c r="BQ1554" s="1"/>
      <c r="BW1554" s="1"/>
    </row>
    <row r="1555" spans="1:75" x14ac:dyDescent="0.25">
      <c r="A1555" t="s">
        <v>113</v>
      </c>
      <c r="B1555" t="s">
        <v>9918</v>
      </c>
      <c r="C1555" t="s">
        <v>9919</v>
      </c>
      <c r="D1555" t="s">
        <v>52</v>
      </c>
      <c r="E1555" t="s">
        <v>9920</v>
      </c>
      <c r="F1555" t="s">
        <v>10</v>
      </c>
      <c r="G1555" t="s">
        <v>10</v>
      </c>
      <c r="H1555" t="s">
        <v>10</v>
      </c>
      <c r="I1555" t="s">
        <v>2761</v>
      </c>
      <c r="J1555" t="s">
        <v>2759</v>
      </c>
      <c r="K1555" t="s">
        <v>1100</v>
      </c>
      <c r="L1555" t="s">
        <v>9921</v>
      </c>
      <c r="M1555">
        <v>90</v>
      </c>
      <c r="N1555" t="s">
        <v>9922</v>
      </c>
      <c r="BD1555" s="1"/>
      <c r="BQ1555" s="1"/>
      <c r="BW1555" s="1"/>
    </row>
    <row r="1556" spans="1:75" x14ac:dyDescent="0.25">
      <c r="A1556" t="s">
        <v>113</v>
      </c>
      <c r="B1556" t="s">
        <v>9923</v>
      </c>
      <c r="C1556" t="s">
        <v>9924</v>
      </c>
      <c r="D1556" t="s">
        <v>52</v>
      </c>
      <c r="E1556" t="s">
        <v>9925</v>
      </c>
      <c r="F1556" t="s">
        <v>10</v>
      </c>
      <c r="G1556" t="s">
        <v>10</v>
      </c>
      <c r="H1556" t="s">
        <v>10</v>
      </c>
      <c r="I1556" t="s">
        <v>2761</v>
      </c>
      <c r="J1556" t="s">
        <v>2759</v>
      </c>
      <c r="K1556" t="s">
        <v>1100</v>
      </c>
      <c r="L1556" t="s">
        <v>9926</v>
      </c>
      <c r="M1556">
        <v>0</v>
      </c>
      <c r="N1556" t="s">
        <v>9922</v>
      </c>
      <c r="BD1556" s="1"/>
      <c r="BQ1556" s="1"/>
      <c r="BW1556" s="1"/>
    </row>
    <row r="1557" spans="1:75" x14ac:dyDescent="0.25">
      <c r="A1557" t="s">
        <v>113</v>
      </c>
      <c r="B1557" t="s">
        <v>9927</v>
      </c>
      <c r="C1557" t="s">
        <v>9928</v>
      </c>
      <c r="D1557" t="s">
        <v>52</v>
      </c>
      <c r="E1557" t="s">
        <v>9929</v>
      </c>
      <c r="F1557" t="s">
        <v>10</v>
      </c>
      <c r="G1557" t="s">
        <v>10</v>
      </c>
      <c r="H1557" t="s">
        <v>10</v>
      </c>
      <c r="I1557" t="s">
        <v>2761</v>
      </c>
      <c r="J1557" t="s">
        <v>2759</v>
      </c>
      <c r="K1557" t="s">
        <v>1100</v>
      </c>
      <c r="L1557" t="s">
        <v>9930</v>
      </c>
      <c r="M1557">
        <v>30</v>
      </c>
      <c r="N1557" t="s">
        <v>2766</v>
      </c>
      <c r="BD1557" s="1"/>
      <c r="BQ1557" s="1"/>
      <c r="BW1557" s="1"/>
    </row>
    <row r="1558" spans="1:75" x14ac:dyDescent="0.25">
      <c r="A1558" t="s">
        <v>113</v>
      </c>
      <c r="B1558" t="s">
        <v>9931</v>
      </c>
      <c r="C1558" t="s">
        <v>9932</v>
      </c>
      <c r="D1558" t="s">
        <v>52</v>
      </c>
      <c r="E1558" t="s">
        <v>9933</v>
      </c>
      <c r="F1558" t="s">
        <v>9934</v>
      </c>
      <c r="G1558" t="s">
        <v>9935</v>
      </c>
      <c r="H1558" t="s">
        <v>10</v>
      </c>
      <c r="I1558" t="s">
        <v>2761</v>
      </c>
      <c r="J1558" t="s">
        <v>10</v>
      </c>
      <c r="K1558" t="s">
        <v>1100</v>
      </c>
      <c r="L1558" t="s">
        <v>9936</v>
      </c>
      <c r="M1558">
        <v>30</v>
      </c>
      <c r="N1558" t="s">
        <v>2766</v>
      </c>
      <c r="BD1558" s="1"/>
      <c r="BQ1558" s="1"/>
      <c r="BW1558" s="1"/>
    </row>
    <row r="1559" spans="1:75" x14ac:dyDescent="0.25">
      <c r="A1559" t="s">
        <v>113</v>
      </c>
      <c r="B1559" t="s">
        <v>9937</v>
      </c>
      <c r="C1559" t="s">
        <v>9938</v>
      </c>
      <c r="D1559" t="s">
        <v>52</v>
      </c>
      <c r="E1559" t="s">
        <v>9939</v>
      </c>
      <c r="F1559" t="s">
        <v>9940</v>
      </c>
      <c r="G1559" t="s">
        <v>10</v>
      </c>
      <c r="H1559" t="s">
        <v>10</v>
      </c>
      <c r="I1559" t="s">
        <v>2761</v>
      </c>
      <c r="J1559" t="s">
        <v>2759</v>
      </c>
      <c r="K1559" t="s">
        <v>1100</v>
      </c>
      <c r="L1559" t="s">
        <v>9941</v>
      </c>
      <c r="M1559">
        <v>0</v>
      </c>
      <c r="BD1559" s="1"/>
      <c r="BQ1559" s="1"/>
      <c r="BW1559" s="1"/>
    </row>
    <row r="1560" spans="1:75" x14ac:dyDescent="0.25">
      <c r="A1560" t="s">
        <v>113</v>
      </c>
      <c r="B1560" t="s">
        <v>9942</v>
      </c>
      <c r="C1560" t="s">
        <v>9943</v>
      </c>
      <c r="D1560" t="s">
        <v>52</v>
      </c>
      <c r="E1560" t="s">
        <v>9944</v>
      </c>
      <c r="F1560" t="s">
        <v>2547</v>
      </c>
      <c r="G1560" t="s">
        <v>10</v>
      </c>
      <c r="H1560" t="s">
        <v>10</v>
      </c>
      <c r="I1560" t="s">
        <v>2761</v>
      </c>
      <c r="J1560" t="s">
        <v>2759</v>
      </c>
      <c r="K1560" t="s">
        <v>1100</v>
      </c>
      <c r="L1560" t="s">
        <v>9945</v>
      </c>
      <c r="M1560">
        <v>0</v>
      </c>
      <c r="BD1560" s="1"/>
      <c r="BQ1560" s="1"/>
      <c r="BW1560" s="1"/>
    </row>
    <row r="1561" spans="1:75" x14ac:dyDescent="0.25">
      <c r="A1561" t="s">
        <v>113</v>
      </c>
      <c r="B1561" t="s">
        <v>9946</v>
      </c>
      <c r="C1561" t="s">
        <v>9947</v>
      </c>
      <c r="D1561" t="s">
        <v>52</v>
      </c>
      <c r="E1561" t="s">
        <v>9948</v>
      </c>
      <c r="F1561" t="s">
        <v>9949</v>
      </c>
      <c r="G1561" t="s">
        <v>10</v>
      </c>
      <c r="H1561" t="s">
        <v>10</v>
      </c>
      <c r="I1561" t="s">
        <v>2761</v>
      </c>
      <c r="J1561" t="s">
        <v>9950</v>
      </c>
      <c r="K1561" t="s">
        <v>1100</v>
      </c>
      <c r="L1561" t="s">
        <v>9951</v>
      </c>
      <c r="M1561">
        <v>0</v>
      </c>
      <c r="BD1561" s="1"/>
      <c r="BQ1561" s="1"/>
      <c r="BW1561" s="1"/>
    </row>
    <row r="1562" spans="1:75" x14ac:dyDescent="0.25">
      <c r="A1562" t="s">
        <v>113</v>
      </c>
      <c r="B1562" t="s">
        <v>9952</v>
      </c>
      <c r="C1562" t="s">
        <v>9953</v>
      </c>
      <c r="D1562" t="s">
        <v>52</v>
      </c>
      <c r="E1562" t="s">
        <v>9954</v>
      </c>
      <c r="F1562" t="s">
        <v>10</v>
      </c>
      <c r="G1562" t="s">
        <v>10</v>
      </c>
      <c r="H1562" t="s">
        <v>10</v>
      </c>
      <c r="I1562" t="s">
        <v>2761</v>
      </c>
      <c r="J1562" t="s">
        <v>2759</v>
      </c>
      <c r="K1562" t="s">
        <v>1100</v>
      </c>
      <c r="L1562" t="s">
        <v>9955</v>
      </c>
      <c r="M1562">
        <v>35</v>
      </c>
      <c r="BD1562" s="1"/>
      <c r="BQ1562" s="1"/>
      <c r="BW1562" s="1"/>
    </row>
    <row r="1563" spans="1:75" x14ac:dyDescent="0.25">
      <c r="A1563" t="s">
        <v>113</v>
      </c>
      <c r="B1563" t="s">
        <v>9956</v>
      </c>
      <c r="C1563" t="s">
        <v>9957</v>
      </c>
      <c r="D1563" t="s">
        <v>52</v>
      </c>
      <c r="E1563" t="s">
        <v>9958</v>
      </c>
      <c r="F1563" t="s">
        <v>2547</v>
      </c>
      <c r="G1563" t="s">
        <v>10</v>
      </c>
      <c r="H1563" t="s">
        <v>10</v>
      </c>
      <c r="I1563" t="s">
        <v>2761</v>
      </c>
      <c r="J1563" t="s">
        <v>2759</v>
      </c>
      <c r="K1563" t="s">
        <v>1100</v>
      </c>
      <c r="L1563" t="s">
        <v>9959</v>
      </c>
      <c r="M1563">
        <v>0</v>
      </c>
      <c r="N1563" t="s">
        <v>2766</v>
      </c>
      <c r="BD1563" s="1"/>
      <c r="BQ1563" s="1"/>
      <c r="BW1563" s="1"/>
    </row>
    <row r="1564" spans="1:75" x14ac:dyDescent="0.25">
      <c r="A1564" t="s">
        <v>113</v>
      </c>
      <c r="B1564" t="s">
        <v>9960</v>
      </c>
      <c r="C1564" t="s">
        <v>9961</v>
      </c>
      <c r="D1564" t="s">
        <v>52</v>
      </c>
      <c r="E1564" t="s">
        <v>9962</v>
      </c>
      <c r="F1564" t="s">
        <v>9963</v>
      </c>
      <c r="G1564" t="s">
        <v>9964</v>
      </c>
      <c r="H1564" t="s">
        <v>10</v>
      </c>
      <c r="I1564" t="s">
        <v>2761</v>
      </c>
      <c r="J1564" t="s">
        <v>2759</v>
      </c>
      <c r="K1564" t="s">
        <v>1100</v>
      </c>
      <c r="L1564" t="s">
        <v>9965</v>
      </c>
      <c r="M1564">
        <v>0</v>
      </c>
      <c r="N1564" t="s">
        <v>2766</v>
      </c>
      <c r="BD1564" s="1"/>
      <c r="BQ1564" s="1"/>
      <c r="BW1564" s="1"/>
    </row>
    <row r="1565" spans="1:75" x14ac:dyDescent="0.25">
      <c r="A1565" t="s">
        <v>113</v>
      </c>
      <c r="B1565" t="s">
        <v>9966</v>
      </c>
      <c r="C1565" t="s">
        <v>9967</v>
      </c>
      <c r="D1565" t="s">
        <v>52</v>
      </c>
      <c r="E1565" t="s">
        <v>9968</v>
      </c>
      <c r="F1565" t="s">
        <v>8584</v>
      </c>
      <c r="G1565" t="s">
        <v>9969</v>
      </c>
      <c r="H1565" t="s">
        <v>10</v>
      </c>
      <c r="I1565" t="s">
        <v>2761</v>
      </c>
      <c r="J1565" t="s">
        <v>10</v>
      </c>
      <c r="K1565" t="s">
        <v>1100</v>
      </c>
      <c r="L1565" t="s">
        <v>9970</v>
      </c>
      <c r="M1565">
        <v>0</v>
      </c>
      <c r="N1565" t="s">
        <v>9922</v>
      </c>
      <c r="BD1565" s="1"/>
      <c r="BQ1565" s="1"/>
      <c r="BW1565" s="1"/>
    </row>
    <row r="1566" spans="1:75" x14ac:dyDescent="0.25">
      <c r="A1566" t="s">
        <v>113</v>
      </c>
      <c r="B1566" t="s">
        <v>9971</v>
      </c>
      <c r="C1566" t="s">
        <v>9972</v>
      </c>
      <c r="D1566" t="s">
        <v>52</v>
      </c>
      <c r="E1566" t="s">
        <v>9973</v>
      </c>
      <c r="F1566" t="s">
        <v>9974</v>
      </c>
      <c r="G1566" t="s">
        <v>2802</v>
      </c>
      <c r="H1566" t="s">
        <v>10</v>
      </c>
      <c r="I1566" t="s">
        <v>2761</v>
      </c>
      <c r="J1566" t="s">
        <v>10</v>
      </c>
      <c r="K1566" t="s">
        <v>1100</v>
      </c>
      <c r="L1566" t="s">
        <v>9975</v>
      </c>
      <c r="M1566">
        <v>30</v>
      </c>
      <c r="N1566" t="s">
        <v>2766</v>
      </c>
      <c r="BD1566" s="1"/>
      <c r="BQ1566" s="1"/>
      <c r="BW1566" s="1"/>
    </row>
    <row r="1567" spans="1:75" x14ac:dyDescent="0.25">
      <c r="A1567" t="s">
        <v>113</v>
      </c>
      <c r="B1567" t="s">
        <v>9976</v>
      </c>
      <c r="C1567" t="s">
        <v>9977</v>
      </c>
      <c r="D1567" t="s">
        <v>52</v>
      </c>
      <c r="E1567" t="s">
        <v>9978</v>
      </c>
      <c r="F1567" t="s">
        <v>10</v>
      </c>
      <c r="G1567" t="s">
        <v>10</v>
      </c>
      <c r="H1567" t="s">
        <v>10</v>
      </c>
      <c r="I1567" t="s">
        <v>2761</v>
      </c>
      <c r="J1567" t="s">
        <v>10</v>
      </c>
      <c r="K1567" t="s">
        <v>1100</v>
      </c>
      <c r="L1567" t="s">
        <v>9979</v>
      </c>
      <c r="M1567">
        <v>70</v>
      </c>
      <c r="N1567" t="s">
        <v>2766</v>
      </c>
      <c r="BD1567" s="1"/>
      <c r="BQ1567" s="1"/>
      <c r="BW1567" s="1"/>
    </row>
    <row r="1568" spans="1:75" x14ac:dyDescent="0.25">
      <c r="A1568" t="s">
        <v>113</v>
      </c>
      <c r="B1568" t="s">
        <v>9980</v>
      </c>
      <c r="C1568" t="s">
        <v>9981</v>
      </c>
      <c r="D1568" t="s">
        <v>52</v>
      </c>
      <c r="E1568" t="s">
        <v>9929</v>
      </c>
      <c r="F1568" t="s">
        <v>10</v>
      </c>
      <c r="G1568" t="s">
        <v>10</v>
      </c>
      <c r="H1568" t="s">
        <v>10</v>
      </c>
      <c r="I1568" t="s">
        <v>2761</v>
      </c>
      <c r="J1568" t="s">
        <v>2759</v>
      </c>
      <c r="K1568" t="s">
        <v>1100</v>
      </c>
      <c r="L1568" t="s">
        <v>9982</v>
      </c>
      <c r="M1568">
        <v>0</v>
      </c>
      <c r="N1568" t="s">
        <v>2766</v>
      </c>
      <c r="BD1568" s="1"/>
      <c r="BQ1568" s="1"/>
      <c r="BW1568" s="1"/>
    </row>
    <row r="1569" spans="1:75" x14ac:dyDescent="0.25">
      <c r="A1569" t="s">
        <v>113</v>
      </c>
      <c r="B1569" t="s">
        <v>9983</v>
      </c>
      <c r="C1569" t="s">
        <v>9984</v>
      </c>
      <c r="D1569" t="s">
        <v>52</v>
      </c>
      <c r="E1569" t="s">
        <v>10</v>
      </c>
      <c r="F1569" t="s">
        <v>10</v>
      </c>
      <c r="G1569" t="s">
        <v>10</v>
      </c>
      <c r="H1569" t="s">
        <v>10</v>
      </c>
      <c r="I1569" t="s">
        <v>2761</v>
      </c>
      <c r="J1569" t="s">
        <v>10</v>
      </c>
      <c r="K1569" t="s">
        <v>1100</v>
      </c>
      <c r="L1569" t="s">
        <v>9985</v>
      </c>
      <c r="M1569">
        <v>30</v>
      </c>
      <c r="N1569" t="s">
        <v>9986</v>
      </c>
      <c r="BD1569" s="1"/>
      <c r="BQ1569" s="1"/>
      <c r="BW1569" s="1"/>
    </row>
    <row r="1570" spans="1:75" x14ac:dyDescent="0.25">
      <c r="A1570" t="s">
        <v>49</v>
      </c>
      <c r="B1570" t="s">
        <v>9987</v>
      </c>
      <c r="C1570" t="s">
        <v>9986</v>
      </c>
      <c r="D1570" t="s">
        <v>52</v>
      </c>
      <c r="E1570" t="s">
        <v>10</v>
      </c>
      <c r="F1570" t="s">
        <v>10</v>
      </c>
      <c r="G1570" t="s">
        <v>10</v>
      </c>
      <c r="H1570" t="s">
        <v>10</v>
      </c>
      <c r="I1570" t="s">
        <v>2761</v>
      </c>
      <c r="J1570" t="s">
        <v>10</v>
      </c>
      <c r="K1570" t="s">
        <v>1100</v>
      </c>
      <c r="L1570" t="s">
        <v>10</v>
      </c>
      <c r="M1570">
        <v>0</v>
      </c>
      <c r="BD1570" s="1"/>
      <c r="BQ1570" s="1"/>
      <c r="BW1570" s="1"/>
    </row>
    <row r="1571" spans="1:75" x14ac:dyDescent="0.25">
      <c r="A1571" t="s">
        <v>113</v>
      </c>
      <c r="B1571" t="s">
        <v>9988</v>
      </c>
      <c r="C1571" t="s">
        <v>9989</v>
      </c>
      <c r="D1571" t="s">
        <v>52</v>
      </c>
      <c r="E1571" t="s">
        <v>9990</v>
      </c>
      <c r="F1571" t="s">
        <v>9991</v>
      </c>
      <c r="G1571" t="s">
        <v>2547</v>
      </c>
      <c r="H1571" t="s">
        <v>10</v>
      </c>
      <c r="I1571" t="s">
        <v>2761</v>
      </c>
      <c r="J1571" t="s">
        <v>2759</v>
      </c>
      <c r="K1571" t="s">
        <v>1100</v>
      </c>
      <c r="L1571" t="s">
        <v>9992</v>
      </c>
      <c r="M1571">
        <v>0</v>
      </c>
      <c r="N1571" t="s">
        <v>172</v>
      </c>
      <c r="BD1571" s="1"/>
      <c r="BQ1571" s="1"/>
      <c r="BW1571" s="1"/>
    </row>
    <row r="1572" spans="1:75" x14ac:dyDescent="0.25">
      <c r="A1572" t="s">
        <v>113</v>
      </c>
      <c r="B1572" t="s">
        <v>9993</v>
      </c>
      <c r="C1572" t="s">
        <v>9994</v>
      </c>
      <c r="D1572" t="s">
        <v>52</v>
      </c>
      <c r="E1572" t="s">
        <v>9995</v>
      </c>
      <c r="F1572" t="s">
        <v>9996</v>
      </c>
      <c r="G1572" t="s">
        <v>10</v>
      </c>
      <c r="H1572" t="s">
        <v>10</v>
      </c>
      <c r="I1572" t="s">
        <v>2761</v>
      </c>
      <c r="J1572" t="s">
        <v>10</v>
      </c>
      <c r="K1572" t="s">
        <v>1100</v>
      </c>
      <c r="L1572" t="s">
        <v>9997</v>
      </c>
      <c r="M1572">
        <v>30</v>
      </c>
      <c r="N1572" t="s">
        <v>2766</v>
      </c>
      <c r="BD1572" s="1"/>
      <c r="BQ1572" s="1"/>
      <c r="BW1572" s="1"/>
    </row>
    <row r="1573" spans="1:75" x14ac:dyDescent="0.25">
      <c r="A1573" t="s">
        <v>113</v>
      </c>
      <c r="B1573" t="s">
        <v>9998</v>
      </c>
      <c r="C1573" t="s">
        <v>9999</v>
      </c>
      <c r="D1573" t="s">
        <v>52</v>
      </c>
      <c r="E1573" t="s">
        <v>10000</v>
      </c>
      <c r="F1573" t="s">
        <v>10001</v>
      </c>
      <c r="G1573" t="s">
        <v>10002</v>
      </c>
      <c r="H1573" t="s">
        <v>10</v>
      </c>
      <c r="I1573" t="s">
        <v>2761</v>
      </c>
      <c r="J1573" t="s">
        <v>2759</v>
      </c>
      <c r="K1573" t="s">
        <v>1100</v>
      </c>
      <c r="L1573" t="s">
        <v>10003</v>
      </c>
      <c r="M1573">
        <v>0</v>
      </c>
      <c r="N1573" t="s">
        <v>2766</v>
      </c>
      <c r="BD1573" s="1"/>
      <c r="BQ1573" s="1"/>
      <c r="BW1573" s="1"/>
    </row>
    <row r="1574" spans="1:75" x14ac:dyDescent="0.25">
      <c r="A1574" t="s">
        <v>113</v>
      </c>
      <c r="B1574" t="s">
        <v>10004</v>
      </c>
      <c r="C1574" t="s">
        <v>10005</v>
      </c>
      <c r="D1574" t="s">
        <v>52</v>
      </c>
      <c r="E1574" t="s">
        <v>10006</v>
      </c>
      <c r="F1574" t="s">
        <v>10007</v>
      </c>
      <c r="G1574" t="s">
        <v>10008</v>
      </c>
      <c r="H1574" t="s">
        <v>10</v>
      </c>
      <c r="I1574" t="s">
        <v>2761</v>
      </c>
      <c r="J1574" t="s">
        <v>2759</v>
      </c>
      <c r="K1574" t="s">
        <v>1100</v>
      </c>
      <c r="L1574" t="s">
        <v>10009</v>
      </c>
      <c r="M1574">
        <v>0</v>
      </c>
      <c r="N1574" t="s">
        <v>9922</v>
      </c>
      <c r="BD1574" s="1"/>
      <c r="BQ1574" s="1"/>
      <c r="BW1574" s="1"/>
    </row>
    <row r="1575" spans="1:75" x14ac:dyDescent="0.25">
      <c r="A1575" t="s">
        <v>113</v>
      </c>
      <c r="B1575" t="s">
        <v>10010</v>
      </c>
      <c r="C1575" t="s">
        <v>10011</v>
      </c>
      <c r="D1575" t="s">
        <v>52</v>
      </c>
      <c r="E1575" t="s">
        <v>10012</v>
      </c>
      <c r="F1575" t="s">
        <v>10013</v>
      </c>
      <c r="G1575" t="s">
        <v>10</v>
      </c>
      <c r="H1575" t="s">
        <v>10</v>
      </c>
      <c r="I1575" t="s">
        <v>2761</v>
      </c>
      <c r="J1575" t="s">
        <v>10</v>
      </c>
      <c r="K1575" t="s">
        <v>1100</v>
      </c>
      <c r="L1575" t="s">
        <v>10014</v>
      </c>
      <c r="M1575">
        <v>0</v>
      </c>
      <c r="N1575" t="s">
        <v>2766</v>
      </c>
      <c r="BD1575" s="1"/>
      <c r="BQ1575" s="1"/>
      <c r="BW1575" s="1"/>
    </row>
    <row r="1576" spans="1:75" x14ac:dyDescent="0.25">
      <c r="A1576" t="s">
        <v>113</v>
      </c>
      <c r="B1576" t="s">
        <v>10015</v>
      </c>
      <c r="C1576" t="s">
        <v>10016</v>
      </c>
      <c r="D1576" t="s">
        <v>52</v>
      </c>
      <c r="E1576" t="s">
        <v>10017</v>
      </c>
      <c r="F1576" t="s">
        <v>10018</v>
      </c>
      <c r="G1576" t="s">
        <v>10019</v>
      </c>
      <c r="H1576" t="s">
        <v>10</v>
      </c>
      <c r="I1576" t="s">
        <v>2761</v>
      </c>
      <c r="J1576" t="s">
        <v>10020</v>
      </c>
      <c r="K1576" t="s">
        <v>1100</v>
      </c>
      <c r="L1576" t="s">
        <v>10021</v>
      </c>
      <c r="M1576">
        <v>0</v>
      </c>
      <c r="N1576" t="s">
        <v>172</v>
      </c>
      <c r="BD1576" s="1"/>
      <c r="BQ1576" s="1"/>
      <c r="BW1576" s="1"/>
    </row>
    <row r="1577" spans="1:75" x14ac:dyDescent="0.25">
      <c r="A1577" t="s">
        <v>113</v>
      </c>
      <c r="B1577" t="s">
        <v>10022</v>
      </c>
      <c r="C1577" t="s">
        <v>10023</v>
      </c>
      <c r="D1577" t="s">
        <v>52</v>
      </c>
      <c r="E1577" t="s">
        <v>10024</v>
      </c>
      <c r="F1577" t="s">
        <v>10025</v>
      </c>
      <c r="G1577" t="s">
        <v>10</v>
      </c>
      <c r="H1577" t="s">
        <v>10</v>
      </c>
      <c r="I1577" t="s">
        <v>2761</v>
      </c>
      <c r="J1577" t="s">
        <v>2759</v>
      </c>
      <c r="K1577" t="s">
        <v>1100</v>
      </c>
      <c r="L1577" t="s">
        <v>10026</v>
      </c>
      <c r="M1577">
        <v>0</v>
      </c>
      <c r="BD1577" s="1"/>
      <c r="BQ1577" s="1"/>
      <c r="BW1577" s="1"/>
    </row>
    <row r="1578" spans="1:75" x14ac:dyDescent="0.25">
      <c r="A1578" t="s">
        <v>113</v>
      </c>
      <c r="B1578" t="s">
        <v>2755</v>
      </c>
      <c r="C1578" t="s">
        <v>2756</v>
      </c>
      <c r="D1578" t="s">
        <v>52</v>
      </c>
      <c r="E1578" t="s">
        <v>2757</v>
      </c>
      <c r="F1578" t="s">
        <v>2758</v>
      </c>
      <c r="G1578" t="s">
        <v>10</v>
      </c>
      <c r="H1578" t="s">
        <v>10</v>
      </c>
      <c r="I1578" t="s">
        <v>2761</v>
      </c>
      <c r="J1578" t="s">
        <v>2759</v>
      </c>
      <c r="K1578" t="s">
        <v>1100</v>
      </c>
      <c r="L1578" t="s">
        <v>2760</v>
      </c>
      <c r="M1578">
        <v>0</v>
      </c>
      <c r="BD1578" s="1"/>
      <c r="BQ1578" s="1"/>
      <c r="BW1578" s="1"/>
    </row>
    <row r="1579" spans="1:75" x14ac:dyDescent="0.25">
      <c r="A1579" t="s">
        <v>113</v>
      </c>
      <c r="B1579" t="s">
        <v>2762</v>
      </c>
      <c r="C1579" t="s">
        <v>2763</v>
      </c>
      <c r="D1579" t="s">
        <v>52</v>
      </c>
      <c r="E1579" t="s">
        <v>2764</v>
      </c>
      <c r="F1579" t="s">
        <v>10</v>
      </c>
      <c r="G1579" t="s">
        <v>10</v>
      </c>
      <c r="H1579" t="s">
        <v>10</v>
      </c>
      <c r="I1579" t="s">
        <v>2761</v>
      </c>
      <c r="J1579" t="s">
        <v>2759</v>
      </c>
      <c r="K1579" t="s">
        <v>1100</v>
      </c>
      <c r="L1579" t="s">
        <v>2765</v>
      </c>
      <c r="M1579">
        <v>60</v>
      </c>
      <c r="N1579" t="s">
        <v>172</v>
      </c>
      <c r="BD1579" s="1"/>
      <c r="BQ1579" s="1"/>
      <c r="BW1579" s="1"/>
    </row>
    <row r="1580" spans="1:75" x14ac:dyDescent="0.25">
      <c r="A1580" t="s">
        <v>113</v>
      </c>
      <c r="B1580" t="s">
        <v>2794</v>
      </c>
      <c r="C1580" t="s">
        <v>2795</v>
      </c>
      <c r="D1580" t="s">
        <v>52</v>
      </c>
      <c r="E1580" t="s">
        <v>2796</v>
      </c>
      <c r="F1580" t="s">
        <v>2797</v>
      </c>
      <c r="G1580" t="s">
        <v>10</v>
      </c>
      <c r="H1580" t="s">
        <v>10</v>
      </c>
      <c r="I1580" t="s">
        <v>2761</v>
      </c>
      <c r="J1580" t="s">
        <v>2759</v>
      </c>
      <c r="K1580" t="s">
        <v>1100</v>
      </c>
      <c r="L1580" t="s">
        <v>2798</v>
      </c>
      <c r="M1580">
        <v>30</v>
      </c>
      <c r="N1580" t="s">
        <v>2766</v>
      </c>
      <c r="BD1580" s="1"/>
      <c r="BQ1580" s="1"/>
      <c r="BW1580" s="1"/>
    </row>
    <row r="1581" spans="1:75" x14ac:dyDescent="0.25">
      <c r="A1581" t="s">
        <v>113</v>
      </c>
      <c r="B1581" t="s">
        <v>8581</v>
      </c>
      <c r="C1581" t="s">
        <v>8582</v>
      </c>
      <c r="D1581" t="s">
        <v>52</v>
      </c>
      <c r="E1581" t="s">
        <v>8583</v>
      </c>
      <c r="F1581" t="s">
        <v>8584</v>
      </c>
      <c r="G1581" t="s">
        <v>10</v>
      </c>
      <c r="H1581" t="s">
        <v>10</v>
      </c>
      <c r="I1581" t="s">
        <v>2761</v>
      </c>
      <c r="J1581" t="s">
        <v>10</v>
      </c>
      <c r="K1581" t="s">
        <v>1100</v>
      </c>
      <c r="L1581" t="s">
        <v>8585</v>
      </c>
      <c r="M1581">
        <v>15</v>
      </c>
      <c r="N1581" t="s">
        <v>2766</v>
      </c>
      <c r="BD1581" s="1"/>
      <c r="BQ1581" s="1"/>
      <c r="BW1581" s="1"/>
    </row>
    <row r="1582" spans="1:75" x14ac:dyDescent="0.25">
      <c r="A1582" t="s">
        <v>113</v>
      </c>
      <c r="B1582" t="s">
        <v>8586</v>
      </c>
      <c r="C1582" t="s">
        <v>8587</v>
      </c>
      <c r="D1582" t="s">
        <v>52</v>
      </c>
      <c r="E1582" t="s">
        <v>8588</v>
      </c>
      <c r="F1582" t="s">
        <v>8589</v>
      </c>
      <c r="G1582" t="s">
        <v>10</v>
      </c>
      <c r="H1582" t="s">
        <v>10</v>
      </c>
      <c r="I1582" t="s">
        <v>2761</v>
      </c>
      <c r="J1582" t="s">
        <v>2759</v>
      </c>
      <c r="K1582" t="s">
        <v>1100</v>
      </c>
      <c r="L1582" t="s">
        <v>8590</v>
      </c>
      <c r="M1582">
        <v>30</v>
      </c>
      <c r="N1582" t="s">
        <v>2766</v>
      </c>
      <c r="BD1582" s="1"/>
      <c r="BQ1582" s="1"/>
      <c r="BW1582" s="1"/>
    </row>
    <row r="1583" spans="1:75" x14ac:dyDescent="0.25">
      <c r="A1583" t="s">
        <v>49</v>
      </c>
      <c r="B1583" t="s">
        <v>2568</v>
      </c>
      <c r="C1583" t="s">
        <v>2766</v>
      </c>
      <c r="D1583" t="s">
        <v>52</v>
      </c>
      <c r="E1583" t="s">
        <v>10</v>
      </c>
      <c r="F1583" t="s">
        <v>10</v>
      </c>
      <c r="G1583" t="s">
        <v>10</v>
      </c>
      <c r="H1583" t="s">
        <v>10</v>
      </c>
      <c r="I1583" t="s">
        <v>2761</v>
      </c>
      <c r="J1583" t="s">
        <v>10</v>
      </c>
      <c r="K1583" t="s">
        <v>1100</v>
      </c>
      <c r="L1583" t="s">
        <v>10</v>
      </c>
      <c r="M1583">
        <v>0</v>
      </c>
      <c r="BD1583" s="1"/>
      <c r="BQ1583" s="1"/>
      <c r="BW1583" s="1"/>
    </row>
    <row r="1584" spans="1:75" x14ac:dyDescent="0.25">
      <c r="A1584" t="s">
        <v>113</v>
      </c>
      <c r="B1584" t="s">
        <v>2772</v>
      </c>
      <c r="C1584" t="s">
        <v>2773</v>
      </c>
      <c r="D1584" t="s">
        <v>52</v>
      </c>
      <c r="E1584" t="s">
        <v>2774</v>
      </c>
      <c r="F1584" t="s">
        <v>2775</v>
      </c>
      <c r="G1584" t="s">
        <v>2547</v>
      </c>
      <c r="H1584" t="s">
        <v>10</v>
      </c>
      <c r="I1584" t="s">
        <v>2761</v>
      </c>
      <c r="J1584" t="s">
        <v>10</v>
      </c>
      <c r="K1584" t="s">
        <v>1100</v>
      </c>
      <c r="L1584" t="s">
        <v>2776</v>
      </c>
      <c r="M1584">
        <v>0</v>
      </c>
      <c r="BD1584" s="1"/>
      <c r="BQ1584" s="1"/>
      <c r="BW1584" s="1"/>
    </row>
    <row r="1585" spans="1:75" x14ac:dyDescent="0.25">
      <c r="A1585" t="s">
        <v>113</v>
      </c>
      <c r="B1585" t="s">
        <v>2767</v>
      </c>
      <c r="C1585" t="s">
        <v>2768</v>
      </c>
      <c r="D1585" t="s">
        <v>52</v>
      </c>
      <c r="E1585" t="s">
        <v>2769</v>
      </c>
      <c r="F1585" t="s">
        <v>2770</v>
      </c>
      <c r="G1585" t="s">
        <v>10</v>
      </c>
      <c r="H1585" t="s">
        <v>10</v>
      </c>
      <c r="I1585" t="s">
        <v>2761</v>
      </c>
      <c r="J1585" t="s">
        <v>2759</v>
      </c>
      <c r="K1585" t="s">
        <v>1100</v>
      </c>
      <c r="L1585" t="s">
        <v>2771</v>
      </c>
      <c r="M1585">
        <v>0</v>
      </c>
      <c r="BD1585" s="1"/>
      <c r="BQ1585" s="1"/>
      <c r="BW1585" s="1"/>
    </row>
    <row r="1586" spans="1:75" x14ac:dyDescent="0.25">
      <c r="A1586" t="s">
        <v>113</v>
      </c>
      <c r="B1586" t="s">
        <v>2777</v>
      </c>
      <c r="C1586" t="s">
        <v>2778</v>
      </c>
      <c r="D1586" t="s">
        <v>52</v>
      </c>
      <c r="E1586" t="s">
        <v>2779</v>
      </c>
      <c r="F1586" t="s">
        <v>2780</v>
      </c>
      <c r="G1586" t="s">
        <v>10</v>
      </c>
      <c r="H1586" t="s">
        <v>10</v>
      </c>
      <c r="I1586" t="s">
        <v>2761</v>
      </c>
      <c r="J1586" t="s">
        <v>2759</v>
      </c>
      <c r="K1586" t="s">
        <v>1100</v>
      </c>
      <c r="L1586" t="s">
        <v>2781</v>
      </c>
      <c r="M1586">
        <v>70</v>
      </c>
      <c r="N1586" t="s">
        <v>811</v>
      </c>
      <c r="BD1586" s="1"/>
      <c r="BQ1586" s="1"/>
      <c r="BW1586" s="1"/>
    </row>
    <row r="1587" spans="1:75" x14ac:dyDescent="0.25">
      <c r="A1587" t="s">
        <v>113</v>
      </c>
      <c r="B1587" t="s">
        <v>2782</v>
      </c>
      <c r="C1587" t="s">
        <v>2783</v>
      </c>
      <c r="D1587" t="s">
        <v>52</v>
      </c>
      <c r="E1587" t="s">
        <v>2784</v>
      </c>
      <c r="F1587" t="s">
        <v>2785</v>
      </c>
      <c r="G1587" t="s">
        <v>2786</v>
      </c>
      <c r="H1587" t="s">
        <v>10</v>
      </c>
      <c r="I1587" t="s">
        <v>2761</v>
      </c>
      <c r="J1587" t="s">
        <v>2759</v>
      </c>
      <c r="K1587" t="s">
        <v>1100</v>
      </c>
      <c r="L1587" t="s">
        <v>10027</v>
      </c>
      <c r="M1587">
        <v>35</v>
      </c>
      <c r="N1587" t="s">
        <v>2766</v>
      </c>
      <c r="BD1587" s="1"/>
      <c r="BQ1587" s="1"/>
      <c r="BW1587" s="1"/>
    </row>
    <row r="1588" spans="1:75" x14ac:dyDescent="0.25">
      <c r="A1588" t="s">
        <v>113</v>
      </c>
      <c r="B1588" t="s">
        <v>2787</v>
      </c>
      <c r="C1588" t="s">
        <v>2788</v>
      </c>
      <c r="D1588" t="s">
        <v>52</v>
      </c>
      <c r="E1588" t="s">
        <v>2789</v>
      </c>
      <c r="F1588" t="s">
        <v>2790</v>
      </c>
      <c r="G1588" t="s">
        <v>2791</v>
      </c>
      <c r="H1588" t="s">
        <v>10</v>
      </c>
      <c r="I1588" t="s">
        <v>2761</v>
      </c>
      <c r="J1588" t="s">
        <v>2759</v>
      </c>
      <c r="K1588" t="s">
        <v>2793</v>
      </c>
      <c r="L1588" t="s">
        <v>2792</v>
      </c>
      <c r="M1588">
        <v>0</v>
      </c>
      <c r="BD1588" s="1"/>
      <c r="BQ1588" s="1"/>
      <c r="BW1588" s="1"/>
    </row>
    <row r="1589" spans="1:75" x14ac:dyDescent="0.25">
      <c r="A1589" t="s">
        <v>113</v>
      </c>
      <c r="B1589" t="s">
        <v>2799</v>
      </c>
      <c r="C1589" t="s">
        <v>2800</v>
      </c>
      <c r="D1589" t="s">
        <v>52</v>
      </c>
      <c r="E1589" t="s">
        <v>2801</v>
      </c>
      <c r="F1589" t="s">
        <v>2802</v>
      </c>
      <c r="G1589" t="s">
        <v>10</v>
      </c>
      <c r="H1589" t="s">
        <v>10</v>
      </c>
      <c r="I1589" t="s">
        <v>2761</v>
      </c>
      <c r="J1589" t="s">
        <v>10</v>
      </c>
      <c r="K1589" t="s">
        <v>1100</v>
      </c>
      <c r="L1589" t="s">
        <v>2803</v>
      </c>
      <c r="M1589">
        <v>35</v>
      </c>
      <c r="N1589" t="s">
        <v>2766</v>
      </c>
      <c r="BD1589" s="1"/>
      <c r="BQ1589" s="1"/>
      <c r="BW1589" s="1"/>
    </row>
    <row r="1590" spans="1:75" x14ac:dyDescent="0.25">
      <c r="A1590" t="s">
        <v>113</v>
      </c>
      <c r="B1590" t="s">
        <v>2804</v>
      </c>
      <c r="C1590" t="s">
        <v>2805</v>
      </c>
      <c r="D1590" t="s">
        <v>52</v>
      </c>
      <c r="E1590" t="s">
        <v>2806</v>
      </c>
      <c r="F1590" t="s">
        <v>2807</v>
      </c>
      <c r="G1590" t="s">
        <v>10</v>
      </c>
      <c r="H1590" t="s">
        <v>10</v>
      </c>
      <c r="I1590" t="s">
        <v>2761</v>
      </c>
      <c r="J1590" t="s">
        <v>10</v>
      </c>
      <c r="K1590" t="s">
        <v>1100</v>
      </c>
      <c r="L1590" t="s">
        <v>2809</v>
      </c>
      <c r="M1590">
        <v>60</v>
      </c>
      <c r="N1590" t="s">
        <v>5409</v>
      </c>
      <c r="BD1590" s="1"/>
      <c r="BQ1590" s="1"/>
      <c r="BW1590" s="1"/>
    </row>
    <row r="1591" spans="1:75" x14ac:dyDescent="0.25">
      <c r="A1591" t="s">
        <v>113</v>
      </c>
      <c r="B1591" t="s">
        <v>2810</v>
      </c>
      <c r="C1591" t="s">
        <v>2811</v>
      </c>
      <c r="D1591" t="s">
        <v>52</v>
      </c>
      <c r="E1591" t="s">
        <v>2812</v>
      </c>
      <c r="F1591" t="s">
        <v>10</v>
      </c>
      <c r="G1591" t="s">
        <v>10</v>
      </c>
      <c r="H1591" t="s">
        <v>10</v>
      </c>
      <c r="I1591" t="s">
        <v>2761</v>
      </c>
      <c r="J1591" t="s">
        <v>2759</v>
      </c>
      <c r="K1591" t="s">
        <v>1100</v>
      </c>
      <c r="L1591" t="s">
        <v>10</v>
      </c>
      <c r="M1591">
        <v>0</v>
      </c>
      <c r="N1591" t="s">
        <v>3684</v>
      </c>
      <c r="BD1591" s="1"/>
      <c r="BQ1591" s="1"/>
      <c r="BW1591" s="1"/>
    </row>
    <row r="1592" spans="1:75" x14ac:dyDescent="0.25">
      <c r="A1592" t="s">
        <v>59</v>
      </c>
      <c r="B1592" t="s">
        <v>2814</v>
      </c>
      <c r="C1592" t="s">
        <v>2815</v>
      </c>
      <c r="D1592" t="s">
        <v>52</v>
      </c>
      <c r="E1592" t="s">
        <v>10</v>
      </c>
      <c r="F1592" t="s">
        <v>10</v>
      </c>
      <c r="G1592" t="s">
        <v>10</v>
      </c>
      <c r="H1592" t="s">
        <v>10</v>
      </c>
      <c r="I1592" t="s">
        <v>2761</v>
      </c>
      <c r="J1592" t="s">
        <v>10</v>
      </c>
      <c r="K1592" t="s">
        <v>1100</v>
      </c>
      <c r="L1592" t="s">
        <v>10</v>
      </c>
      <c r="M1592">
        <v>0</v>
      </c>
      <c r="BD1592" s="1"/>
      <c r="BQ1592" s="1"/>
      <c r="BW1592" s="1"/>
    </row>
    <row r="1593" spans="1:75" hidden="1" x14ac:dyDescent="0.25">
      <c r="A1593" t="s">
        <v>74</v>
      </c>
      <c r="B1593" t="s">
        <v>2816</v>
      </c>
      <c r="C1593" t="s">
        <v>2817</v>
      </c>
      <c r="D1593" t="s">
        <v>77</v>
      </c>
      <c r="E1593" t="s">
        <v>2818</v>
      </c>
      <c r="F1593" t="s">
        <v>2349</v>
      </c>
      <c r="G1593" t="s">
        <v>10</v>
      </c>
      <c r="H1593" t="s">
        <v>10</v>
      </c>
      <c r="I1593" t="s">
        <v>2103</v>
      </c>
      <c r="J1593" t="s">
        <v>10</v>
      </c>
      <c r="K1593" t="s">
        <v>2104</v>
      </c>
      <c r="L1593" t="s">
        <v>2819</v>
      </c>
      <c r="M1593">
        <v>30</v>
      </c>
      <c r="N1593" t="s">
        <v>2309</v>
      </c>
      <c r="BD1593" s="1"/>
      <c r="BQ1593" s="1"/>
      <c r="BW1593" s="1"/>
    </row>
    <row r="1594" spans="1:75" hidden="1" x14ac:dyDescent="0.25">
      <c r="A1594" t="s">
        <v>74</v>
      </c>
      <c r="B1594" t="s">
        <v>2820</v>
      </c>
      <c r="C1594" t="s">
        <v>2821</v>
      </c>
      <c r="D1594" t="s">
        <v>77</v>
      </c>
      <c r="E1594" t="s">
        <v>11520</v>
      </c>
      <c r="F1594" t="s">
        <v>2229</v>
      </c>
      <c r="G1594" t="s">
        <v>10</v>
      </c>
      <c r="H1594" t="s">
        <v>10</v>
      </c>
      <c r="I1594" t="s">
        <v>2103</v>
      </c>
      <c r="J1594" t="s">
        <v>2126</v>
      </c>
      <c r="K1594" t="s">
        <v>2104</v>
      </c>
      <c r="L1594" t="s">
        <v>2822</v>
      </c>
      <c r="M1594">
        <v>0</v>
      </c>
      <c r="BD1594" s="1"/>
      <c r="BQ1594" s="1"/>
      <c r="BW1594" s="1"/>
    </row>
    <row r="1595" spans="1:75" hidden="1" x14ac:dyDescent="0.25">
      <c r="A1595" t="s">
        <v>74</v>
      </c>
      <c r="B1595" t="s">
        <v>2823</v>
      </c>
      <c r="C1595" t="s">
        <v>2824</v>
      </c>
      <c r="D1595" t="s">
        <v>77</v>
      </c>
      <c r="E1595" t="s">
        <v>2825</v>
      </c>
      <c r="F1595" t="s">
        <v>1872</v>
      </c>
      <c r="G1595" t="s">
        <v>2826</v>
      </c>
      <c r="H1595" t="s">
        <v>10</v>
      </c>
      <c r="I1595" t="s">
        <v>2103</v>
      </c>
      <c r="J1595" t="s">
        <v>10</v>
      </c>
      <c r="K1595" t="s">
        <v>2104</v>
      </c>
      <c r="L1595" t="s">
        <v>10</v>
      </c>
      <c r="M1595">
        <v>0</v>
      </c>
      <c r="BD1595" s="1"/>
      <c r="BQ1595" s="1"/>
      <c r="BW1595" s="1"/>
    </row>
    <row r="1596" spans="1:75" hidden="1" x14ac:dyDescent="0.25">
      <c r="A1596" t="s">
        <v>74</v>
      </c>
      <c r="B1596" t="s">
        <v>2827</v>
      </c>
      <c r="C1596" t="s">
        <v>2828</v>
      </c>
      <c r="D1596" t="s">
        <v>77</v>
      </c>
      <c r="E1596" t="s">
        <v>2829</v>
      </c>
      <c r="F1596" t="s">
        <v>2830</v>
      </c>
      <c r="G1596" t="s">
        <v>10</v>
      </c>
      <c r="H1596" t="s">
        <v>10</v>
      </c>
      <c r="I1596" t="s">
        <v>2103</v>
      </c>
      <c r="J1596" t="s">
        <v>2350</v>
      </c>
      <c r="K1596" t="s">
        <v>2104</v>
      </c>
      <c r="L1596" t="s">
        <v>10</v>
      </c>
      <c r="M1596">
        <v>0</v>
      </c>
      <c r="N1596" t="s">
        <v>3936</v>
      </c>
      <c r="BD1596" s="1"/>
      <c r="BQ1596" s="1"/>
      <c r="BW1596" s="1"/>
    </row>
    <row r="1597" spans="1:75" hidden="1" x14ac:dyDescent="0.25">
      <c r="A1597" t="s">
        <v>74</v>
      </c>
      <c r="B1597" t="s">
        <v>2831</v>
      </c>
      <c r="C1597" t="s">
        <v>2832</v>
      </c>
      <c r="D1597" t="s">
        <v>77</v>
      </c>
      <c r="E1597" t="s">
        <v>2833</v>
      </c>
      <c r="F1597" t="s">
        <v>2834</v>
      </c>
      <c r="G1597" t="s">
        <v>10</v>
      </c>
      <c r="H1597" t="s">
        <v>10</v>
      </c>
      <c r="I1597" t="s">
        <v>2103</v>
      </c>
      <c r="J1597" t="s">
        <v>10</v>
      </c>
      <c r="K1597" t="s">
        <v>2104</v>
      </c>
      <c r="L1597" t="s">
        <v>10</v>
      </c>
      <c r="M1597">
        <v>0</v>
      </c>
      <c r="BD1597" s="1"/>
      <c r="BQ1597" s="1"/>
      <c r="BW1597" s="1"/>
    </row>
    <row r="1598" spans="1:75" hidden="1" x14ac:dyDescent="0.25">
      <c r="A1598" t="s">
        <v>74</v>
      </c>
      <c r="B1598" t="s">
        <v>2835</v>
      </c>
      <c r="C1598" t="s">
        <v>2836</v>
      </c>
      <c r="D1598" t="s">
        <v>77</v>
      </c>
      <c r="E1598" t="s">
        <v>2837</v>
      </c>
      <c r="F1598" t="s">
        <v>2176</v>
      </c>
      <c r="G1598" t="s">
        <v>10</v>
      </c>
      <c r="H1598" t="s">
        <v>10</v>
      </c>
      <c r="I1598" t="s">
        <v>2103</v>
      </c>
      <c r="J1598" t="s">
        <v>2126</v>
      </c>
      <c r="K1598" t="s">
        <v>2104</v>
      </c>
      <c r="L1598" t="s">
        <v>10028</v>
      </c>
      <c r="M1598">
        <v>0</v>
      </c>
      <c r="N1598" t="s">
        <v>2309</v>
      </c>
      <c r="BD1598" s="1"/>
      <c r="BQ1598" s="1"/>
      <c r="BW1598" s="1"/>
    </row>
    <row r="1599" spans="1:75" hidden="1" x14ac:dyDescent="0.25">
      <c r="A1599" t="s">
        <v>74</v>
      </c>
      <c r="B1599" t="s">
        <v>2838</v>
      </c>
      <c r="C1599" t="s">
        <v>2839</v>
      </c>
      <c r="D1599" t="s">
        <v>77</v>
      </c>
      <c r="E1599" t="s">
        <v>2840</v>
      </c>
      <c r="F1599" t="s">
        <v>10</v>
      </c>
      <c r="G1599" t="s">
        <v>10</v>
      </c>
      <c r="H1599" t="s">
        <v>10</v>
      </c>
      <c r="I1599" t="s">
        <v>2103</v>
      </c>
      <c r="J1599" t="s">
        <v>10</v>
      </c>
      <c r="K1599" t="s">
        <v>2104</v>
      </c>
      <c r="L1599" t="s">
        <v>10</v>
      </c>
      <c r="M1599">
        <v>0</v>
      </c>
      <c r="BD1599" s="1"/>
      <c r="BQ1599" s="1"/>
      <c r="BW1599" s="1"/>
    </row>
    <row r="1600" spans="1:75" hidden="1" x14ac:dyDescent="0.25">
      <c r="A1600" t="s">
        <v>74</v>
      </c>
      <c r="B1600" t="s">
        <v>8157</v>
      </c>
      <c r="C1600" t="s">
        <v>8158</v>
      </c>
      <c r="D1600" t="s">
        <v>77</v>
      </c>
      <c r="E1600" t="s">
        <v>8159</v>
      </c>
      <c r="F1600" t="s">
        <v>8160</v>
      </c>
      <c r="G1600" t="s">
        <v>2176</v>
      </c>
      <c r="H1600" t="s">
        <v>10</v>
      </c>
      <c r="I1600" t="s">
        <v>2103</v>
      </c>
      <c r="J1600" t="s">
        <v>10</v>
      </c>
      <c r="K1600" t="s">
        <v>2104</v>
      </c>
      <c r="L1600" t="s">
        <v>10</v>
      </c>
      <c r="M1600">
        <v>0</v>
      </c>
      <c r="BD1600" s="1"/>
      <c r="BQ1600" s="1"/>
      <c r="BW1600" s="1"/>
    </row>
    <row r="1601" spans="1:75" hidden="1" x14ac:dyDescent="0.25">
      <c r="A1601" t="s">
        <v>74</v>
      </c>
      <c r="B1601" t="s">
        <v>2099</v>
      </c>
      <c r="C1601" t="s">
        <v>2100</v>
      </c>
      <c r="D1601" t="s">
        <v>77</v>
      </c>
      <c r="E1601" t="s">
        <v>2101</v>
      </c>
      <c r="F1601" t="s">
        <v>2102</v>
      </c>
      <c r="G1601" t="s">
        <v>10</v>
      </c>
      <c r="H1601" t="s">
        <v>10</v>
      </c>
      <c r="I1601" t="s">
        <v>2103</v>
      </c>
      <c r="J1601" t="s">
        <v>10</v>
      </c>
      <c r="K1601" t="s">
        <v>2104</v>
      </c>
      <c r="L1601" t="s">
        <v>10</v>
      </c>
      <c r="M1601">
        <v>0</v>
      </c>
      <c r="BD1601" s="1"/>
      <c r="BQ1601" s="1"/>
      <c r="BW1601" s="1"/>
    </row>
    <row r="1602" spans="1:75" hidden="1" x14ac:dyDescent="0.25">
      <c r="A1602" t="s">
        <v>74</v>
      </c>
      <c r="B1602" t="s">
        <v>2105</v>
      </c>
      <c r="C1602" t="s">
        <v>2106</v>
      </c>
      <c r="D1602" t="s">
        <v>77</v>
      </c>
      <c r="E1602" t="s">
        <v>8591</v>
      </c>
      <c r="F1602" t="s">
        <v>8592</v>
      </c>
      <c r="G1602" t="s">
        <v>10</v>
      </c>
      <c r="H1602" t="s">
        <v>10</v>
      </c>
      <c r="I1602" t="s">
        <v>2103</v>
      </c>
      <c r="J1602" t="s">
        <v>8593</v>
      </c>
      <c r="K1602" t="s">
        <v>2104</v>
      </c>
      <c r="L1602" t="s">
        <v>8594</v>
      </c>
      <c r="M1602">
        <v>0</v>
      </c>
      <c r="N1602" t="s">
        <v>2142</v>
      </c>
      <c r="BD1602" s="1"/>
      <c r="BQ1602" s="1"/>
      <c r="BW1602" s="1"/>
    </row>
    <row r="1603" spans="1:75" hidden="1" x14ac:dyDescent="0.25">
      <c r="A1603" t="s">
        <v>74</v>
      </c>
      <c r="B1603" t="s">
        <v>2108</v>
      </c>
      <c r="C1603" t="s">
        <v>2109</v>
      </c>
      <c r="D1603" t="s">
        <v>77</v>
      </c>
      <c r="E1603" t="s">
        <v>2110</v>
      </c>
      <c r="F1603" t="s">
        <v>2111</v>
      </c>
      <c r="G1603" t="s">
        <v>10</v>
      </c>
      <c r="H1603" t="s">
        <v>10</v>
      </c>
      <c r="I1603" t="s">
        <v>2103</v>
      </c>
      <c r="J1603" t="s">
        <v>10</v>
      </c>
      <c r="K1603" t="s">
        <v>2104</v>
      </c>
      <c r="L1603" t="s">
        <v>2113</v>
      </c>
      <c r="M1603">
        <v>0</v>
      </c>
      <c r="N1603" t="s">
        <v>2383</v>
      </c>
      <c r="BD1603" s="1"/>
      <c r="BQ1603" s="1"/>
      <c r="BW1603" s="1"/>
    </row>
    <row r="1604" spans="1:75" hidden="1" x14ac:dyDescent="0.25">
      <c r="A1604" t="s">
        <v>74</v>
      </c>
      <c r="B1604" t="s">
        <v>2114</v>
      </c>
      <c r="C1604" t="s">
        <v>10029</v>
      </c>
      <c r="D1604" t="s">
        <v>77</v>
      </c>
      <c r="E1604" t="s">
        <v>10030</v>
      </c>
      <c r="F1604" t="s">
        <v>10</v>
      </c>
      <c r="G1604" t="s">
        <v>10</v>
      </c>
      <c r="H1604" t="s">
        <v>10</v>
      </c>
      <c r="I1604" t="s">
        <v>2103</v>
      </c>
      <c r="J1604" t="s">
        <v>2126</v>
      </c>
      <c r="K1604" t="s">
        <v>2104</v>
      </c>
      <c r="L1604" t="s">
        <v>10031</v>
      </c>
      <c r="M1604">
        <v>0</v>
      </c>
      <c r="N1604" t="s">
        <v>2380</v>
      </c>
      <c r="BD1604" s="1"/>
      <c r="BQ1604" s="1"/>
      <c r="BW1604" s="1"/>
    </row>
    <row r="1605" spans="1:75" hidden="1" x14ac:dyDescent="0.25">
      <c r="A1605" t="s">
        <v>74</v>
      </c>
      <c r="B1605" t="s">
        <v>2121</v>
      </c>
      <c r="C1605" t="s">
        <v>2122</v>
      </c>
      <c r="D1605" t="s">
        <v>77</v>
      </c>
      <c r="E1605" t="s">
        <v>2123</v>
      </c>
      <c r="F1605" t="s">
        <v>2124</v>
      </c>
      <c r="G1605" t="s">
        <v>2125</v>
      </c>
      <c r="H1605" t="s">
        <v>10</v>
      </c>
      <c r="I1605" t="s">
        <v>2103</v>
      </c>
      <c r="J1605" t="s">
        <v>2126</v>
      </c>
      <c r="K1605" t="s">
        <v>2104</v>
      </c>
      <c r="L1605" t="s">
        <v>2127</v>
      </c>
      <c r="M1605">
        <v>0</v>
      </c>
      <c r="N1605" t="s">
        <v>2142</v>
      </c>
      <c r="BD1605" s="1"/>
      <c r="BQ1605" s="1"/>
      <c r="BW1605" s="1"/>
    </row>
    <row r="1606" spans="1:75" hidden="1" x14ac:dyDescent="0.25">
      <c r="A1606" t="s">
        <v>74</v>
      </c>
      <c r="B1606" t="s">
        <v>2116</v>
      </c>
      <c r="C1606" t="s">
        <v>8595</v>
      </c>
      <c r="D1606" t="s">
        <v>77</v>
      </c>
      <c r="E1606" t="s">
        <v>8596</v>
      </c>
      <c r="F1606" t="s">
        <v>8597</v>
      </c>
      <c r="G1606" t="s">
        <v>10</v>
      </c>
      <c r="H1606" t="s">
        <v>10</v>
      </c>
      <c r="I1606" t="s">
        <v>2103</v>
      </c>
      <c r="J1606" t="s">
        <v>2107</v>
      </c>
      <c r="K1606" t="s">
        <v>2104</v>
      </c>
      <c r="L1606" t="s">
        <v>8598</v>
      </c>
      <c r="M1606">
        <v>0</v>
      </c>
      <c r="N1606" t="s">
        <v>2142</v>
      </c>
      <c r="BD1606" s="1"/>
      <c r="BQ1606" s="1"/>
      <c r="BW1606" s="1"/>
    </row>
    <row r="1607" spans="1:75" hidden="1" x14ac:dyDescent="0.25">
      <c r="A1607" t="s">
        <v>74</v>
      </c>
      <c r="B1607" t="s">
        <v>2117</v>
      </c>
      <c r="C1607" t="s">
        <v>2118</v>
      </c>
      <c r="D1607" t="s">
        <v>77</v>
      </c>
      <c r="E1607" t="s">
        <v>2119</v>
      </c>
      <c r="F1607" t="s">
        <v>10</v>
      </c>
      <c r="G1607" t="s">
        <v>10</v>
      </c>
      <c r="H1607" t="s">
        <v>10</v>
      </c>
      <c r="I1607" t="s">
        <v>2103</v>
      </c>
      <c r="J1607" t="s">
        <v>10</v>
      </c>
      <c r="L1607" t="s">
        <v>2120</v>
      </c>
      <c r="M1607">
        <v>0</v>
      </c>
      <c r="N1607" t="s">
        <v>2383</v>
      </c>
      <c r="BD1607" s="1"/>
      <c r="BQ1607" s="1"/>
      <c r="BW1607" s="1"/>
    </row>
    <row r="1608" spans="1:75" hidden="1" x14ac:dyDescent="0.25">
      <c r="A1608" t="s">
        <v>74</v>
      </c>
      <c r="B1608" t="s">
        <v>2139</v>
      </c>
      <c r="C1608" t="s">
        <v>2140</v>
      </c>
      <c r="D1608" t="s">
        <v>77</v>
      </c>
      <c r="E1608" t="s">
        <v>10</v>
      </c>
      <c r="F1608" t="s">
        <v>10</v>
      </c>
      <c r="G1608" t="s">
        <v>10</v>
      </c>
      <c r="H1608" t="s">
        <v>10</v>
      </c>
      <c r="I1608" t="s">
        <v>2103</v>
      </c>
      <c r="J1608" t="s">
        <v>10</v>
      </c>
      <c r="K1608" t="s">
        <v>2104</v>
      </c>
      <c r="L1608" t="s">
        <v>10</v>
      </c>
      <c r="M1608">
        <v>0</v>
      </c>
      <c r="N1608" t="s">
        <v>2142</v>
      </c>
      <c r="BD1608" s="1"/>
      <c r="BQ1608" s="1"/>
      <c r="BW1608" s="1"/>
    </row>
    <row r="1609" spans="1:75" x14ac:dyDescent="0.25">
      <c r="A1609" t="s">
        <v>49</v>
      </c>
      <c r="B1609" t="s">
        <v>2141</v>
      </c>
      <c r="C1609" t="s">
        <v>2142</v>
      </c>
      <c r="D1609" t="s">
        <v>52</v>
      </c>
      <c r="E1609" t="s">
        <v>10</v>
      </c>
      <c r="F1609" t="s">
        <v>10</v>
      </c>
      <c r="G1609" t="s">
        <v>10</v>
      </c>
      <c r="H1609" t="s">
        <v>10</v>
      </c>
      <c r="I1609" t="s">
        <v>2103</v>
      </c>
      <c r="J1609" t="s">
        <v>10</v>
      </c>
      <c r="L1609" t="s">
        <v>10</v>
      </c>
      <c r="M1609">
        <v>0</v>
      </c>
      <c r="BD1609" s="1"/>
      <c r="BQ1609" s="1"/>
      <c r="BW1609" s="1"/>
    </row>
    <row r="1610" spans="1:75" hidden="1" x14ac:dyDescent="0.25">
      <c r="A1610" t="s">
        <v>74</v>
      </c>
      <c r="B1610" t="s">
        <v>2143</v>
      </c>
      <c r="C1610" t="s">
        <v>2144</v>
      </c>
      <c r="D1610" t="s">
        <v>77</v>
      </c>
      <c r="E1610" t="s">
        <v>10</v>
      </c>
      <c r="F1610" t="s">
        <v>10</v>
      </c>
      <c r="G1610" t="s">
        <v>10</v>
      </c>
      <c r="H1610" t="s">
        <v>10</v>
      </c>
      <c r="I1610" t="s">
        <v>2103</v>
      </c>
      <c r="J1610" t="s">
        <v>10</v>
      </c>
      <c r="K1610" t="s">
        <v>2104</v>
      </c>
      <c r="L1610" t="s">
        <v>10</v>
      </c>
      <c r="M1610">
        <v>0</v>
      </c>
      <c r="N1610" t="s">
        <v>2142</v>
      </c>
      <c r="BD1610" s="1"/>
      <c r="BQ1610" s="1"/>
      <c r="BW1610" s="1"/>
    </row>
    <row r="1611" spans="1:75" hidden="1" x14ac:dyDescent="0.25">
      <c r="A1611" t="s">
        <v>74</v>
      </c>
      <c r="B1611" t="s">
        <v>2128</v>
      </c>
      <c r="C1611" t="s">
        <v>2129</v>
      </c>
      <c r="D1611" t="s">
        <v>77</v>
      </c>
      <c r="E1611" t="s">
        <v>2130</v>
      </c>
      <c r="F1611" t="s">
        <v>2131</v>
      </c>
      <c r="G1611" t="s">
        <v>10</v>
      </c>
      <c r="H1611" t="s">
        <v>10</v>
      </c>
      <c r="I1611" t="s">
        <v>2103</v>
      </c>
      <c r="J1611" t="s">
        <v>10</v>
      </c>
      <c r="K1611" t="s">
        <v>2104</v>
      </c>
      <c r="L1611" t="s">
        <v>2133</v>
      </c>
      <c r="M1611">
        <v>0</v>
      </c>
      <c r="N1611" t="s">
        <v>2309</v>
      </c>
      <c r="BD1611" s="1"/>
      <c r="BQ1611" s="1"/>
      <c r="BW1611" s="1"/>
    </row>
    <row r="1612" spans="1:75" hidden="1" x14ac:dyDescent="0.25">
      <c r="A1612" t="s">
        <v>74</v>
      </c>
      <c r="B1612" t="s">
        <v>2134</v>
      </c>
      <c r="C1612" t="s">
        <v>2135</v>
      </c>
      <c r="D1612" t="s">
        <v>77</v>
      </c>
      <c r="E1612" t="s">
        <v>2136</v>
      </c>
      <c r="F1612" t="s">
        <v>2137</v>
      </c>
      <c r="G1612" t="s">
        <v>10</v>
      </c>
      <c r="H1612" t="s">
        <v>10</v>
      </c>
      <c r="I1612" t="s">
        <v>2103</v>
      </c>
      <c r="J1612" t="s">
        <v>2126</v>
      </c>
      <c r="K1612" t="s">
        <v>2104</v>
      </c>
      <c r="L1612" t="s">
        <v>2138</v>
      </c>
      <c r="M1612">
        <v>0</v>
      </c>
      <c r="N1612" t="s">
        <v>2309</v>
      </c>
      <c r="BD1612" s="1"/>
      <c r="BQ1612" s="1"/>
      <c r="BW1612" s="1"/>
    </row>
    <row r="1613" spans="1:75" hidden="1" x14ac:dyDescent="0.25">
      <c r="A1613" t="s">
        <v>74</v>
      </c>
      <c r="B1613" t="s">
        <v>2149</v>
      </c>
      <c r="C1613" t="s">
        <v>2150</v>
      </c>
      <c r="D1613" t="s">
        <v>77</v>
      </c>
      <c r="E1613" t="s">
        <v>10</v>
      </c>
      <c r="F1613" t="s">
        <v>10</v>
      </c>
      <c r="G1613" t="s">
        <v>10</v>
      </c>
      <c r="H1613" t="s">
        <v>10</v>
      </c>
      <c r="I1613" t="s">
        <v>2103</v>
      </c>
      <c r="J1613" t="s">
        <v>10</v>
      </c>
      <c r="L1613" t="s">
        <v>10</v>
      </c>
      <c r="M1613">
        <v>0</v>
      </c>
      <c r="N1613" t="s">
        <v>2142</v>
      </c>
      <c r="BD1613" s="1"/>
      <c r="BQ1613" s="1"/>
      <c r="BW1613" s="1"/>
    </row>
    <row r="1614" spans="1:75" hidden="1" x14ac:dyDescent="0.25">
      <c r="A1614" t="s">
        <v>74</v>
      </c>
      <c r="B1614" t="s">
        <v>2151</v>
      </c>
      <c r="C1614" t="s">
        <v>2152</v>
      </c>
      <c r="D1614" t="s">
        <v>77</v>
      </c>
      <c r="E1614" t="s">
        <v>2153</v>
      </c>
      <c r="F1614" t="s">
        <v>10</v>
      </c>
      <c r="G1614" t="s">
        <v>10</v>
      </c>
      <c r="H1614" t="s">
        <v>10</v>
      </c>
      <c r="I1614" t="s">
        <v>2103</v>
      </c>
      <c r="J1614" t="s">
        <v>10</v>
      </c>
      <c r="K1614" t="s">
        <v>2104</v>
      </c>
      <c r="L1614" t="s">
        <v>10</v>
      </c>
      <c r="M1614">
        <v>15</v>
      </c>
      <c r="N1614" t="s">
        <v>2309</v>
      </c>
      <c r="BD1614" s="1"/>
      <c r="BQ1614" s="1"/>
      <c r="BW1614" s="1"/>
    </row>
    <row r="1615" spans="1:75" hidden="1" x14ac:dyDescent="0.25">
      <c r="A1615" t="s">
        <v>74</v>
      </c>
      <c r="B1615" t="s">
        <v>2145</v>
      </c>
      <c r="C1615" t="s">
        <v>2146</v>
      </c>
      <c r="D1615" t="s">
        <v>77</v>
      </c>
      <c r="E1615" t="s">
        <v>2147</v>
      </c>
      <c r="F1615" t="s">
        <v>10</v>
      </c>
      <c r="G1615" t="s">
        <v>10</v>
      </c>
      <c r="H1615" t="s">
        <v>10</v>
      </c>
      <c r="I1615" t="s">
        <v>2103</v>
      </c>
      <c r="J1615" t="s">
        <v>10</v>
      </c>
      <c r="K1615" t="s">
        <v>2104</v>
      </c>
      <c r="L1615" t="s">
        <v>2148</v>
      </c>
      <c r="M1615">
        <v>60</v>
      </c>
      <c r="N1615" t="s">
        <v>2309</v>
      </c>
      <c r="BD1615" s="1"/>
      <c r="BQ1615" s="1"/>
      <c r="BW1615" s="1"/>
    </row>
    <row r="1616" spans="1:75" hidden="1" x14ac:dyDescent="0.25">
      <c r="A1616" t="s">
        <v>74</v>
      </c>
      <c r="B1616" t="s">
        <v>8599</v>
      </c>
      <c r="C1616" t="s">
        <v>8600</v>
      </c>
      <c r="D1616" t="s">
        <v>77</v>
      </c>
      <c r="E1616" t="s">
        <v>8601</v>
      </c>
      <c r="F1616" t="s">
        <v>8602</v>
      </c>
      <c r="G1616" t="s">
        <v>2228</v>
      </c>
      <c r="H1616" t="s">
        <v>10</v>
      </c>
      <c r="I1616" t="s">
        <v>2103</v>
      </c>
      <c r="J1616" t="s">
        <v>10</v>
      </c>
      <c r="K1616" t="s">
        <v>2104</v>
      </c>
      <c r="L1616" t="s">
        <v>8603</v>
      </c>
      <c r="M1616">
        <v>60</v>
      </c>
      <c r="N1616" t="s">
        <v>2309</v>
      </c>
      <c r="BD1616" s="1"/>
      <c r="BQ1616" s="1"/>
      <c r="BW1616" s="1"/>
    </row>
    <row r="1617" spans="1:75" hidden="1" x14ac:dyDescent="0.25">
      <c r="A1617" t="s">
        <v>74</v>
      </c>
      <c r="B1617" t="s">
        <v>8614</v>
      </c>
      <c r="C1617" t="s">
        <v>8615</v>
      </c>
      <c r="D1617" t="s">
        <v>77</v>
      </c>
      <c r="E1617" t="s">
        <v>8616</v>
      </c>
      <c r="F1617" t="s">
        <v>2176</v>
      </c>
      <c r="G1617" t="s">
        <v>10</v>
      </c>
      <c r="H1617" t="s">
        <v>10</v>
      </c>
      <c r="I1617" t="s">
        <v>2103</v>
      </c>
      <c r="J1617" t="s">
        <v>2126</v>
      </c>
      <c r="K1617" t="s">
        <v>2104</v>
      </c>
      <c r="L1617" t="s">
        <v>8617</v>
      </c>
      <c r="M1617">
        <v>90</v>
      </c>
      <c r="N1617" t="s">
        <v>2309</v>
      </c>
      <c r="BD1617" s="1"/>
      <c r="BQ1617" s="1"/>
      <c r="BW1617" s="1"/>
    </row>
    <row r="1618" spans="1:75" hidden="1" x14ac:dyDescent="0.25">
      <c r="A1618" t="s">
        <v>74</v>
      </c>
      <c r="B1618" t="s">
        <v>8604</v>
      </c>
      <c r="C1618" t="s">
        <v>8605</v>
      </c>
      <c r="D1618" t="s">
        <v>77</v>
      </c>
      <c r="E1618" t="s">
        <v>10</v>
      </c>
      <c r="F1618" t="s">
        <v>10</v>
      </c>
      <c r="G1618" t="s">
        <v>10</v>
      </c>
      <c r="H1618" t="s">
        <v>10</v>
      </c>
      <c r="I1618" t="s">
        <v>2103</v>
      </c>
      <c r="J1618" t="s">
        <v>2126</v>
      </c>
      <c r="K1618" t="s">
        <v>2104</v>
      </c>
      <c r="L1618" t="s">
        <v>10</v>
      </c>
      <c r="M1618">
        <v>15</v>
      </c>
      <c r="N1618" t="s">
        <v>2309</v>
      </c>
      <c r="BD1618" s="1"/>
      <c r="BQ1618" s="1"/>
      <c r="BW1618" s="1"/>
    </row>
    <row r="1619" spans="1:75" hidden="1" x14ac:dyDescent="0.25">
      <c r="A1619" t="s">
        <v>74</v>
      </c>
      <c r="B1619" t="s">
        <v>8610</v>
      </c>
      <c r="C1619" t="s">
        <v>8611</v>
      </c>
      <c r="D1619" t="s">
        <v>77</v>
      </c>
      <c r="E1619" t="s">
        <v>8612</v>
      </c>
      <c r="F1619" t="s">
        <v>10</v>
      </c>
      <c r="G1619" t="s">
        <v>10</v>
      </c>
      <c r="H1619" t="s">
        <v>10</v>
      </c>
      <c r="I1619" t="s">
        <v>2103</v>
      </c>
      <c r="J1619" t="s">
        <v>2167</v>
      </c>
      <c r="K1619" t="s">
        <v>2104</v>
      </c>
      <c r="L1619" t="s">
        <v>8613</v>
      </c>
      <c r="M1619">
        <v>60</v>
      </c>
      <c r="N1619" t="s">
        <v>2309</v>
      </c>
      <c r="BD1619" s="1"/>
      <c r="BQ1619" s="1"/>
      <c r="BW1619" s="1"/>
    </row>
    <row r="1620" spans="1:75" hidden="1" x14ac:dyDescent="0.25">
      <c r="A1620" t="s">
        <v>74</v>
      </c>
      <c r="B1620" t="s">
        <v>8606</v>
      </c>
      <c r="C1620" t="s">
        <v>8607</v>
      </c>
      <c r="D1620" t="s">
        <v>77</v>
      </c>
      <c r="E1620" t="s">
        <v>8608</v>
      </c>
      <c r="F1620" t="s">
        <v>2372</v>
      </c>
      <c r="G1620" t="s">
        <v>10</v>
      </c>
      <c r="H1620" t="s">
        <v>10</v>
      </c>
      <c r="I1620" t="s">
        <v>2103</v>
      </c>
      <c r="J1620" t="s">
        <v>2126</v>
      </c>
      <c r="K1620" t="s">
        <v>2104</v>
      </c>
      <c r="L1620" t="s">
        <v>8609</v>
      </c>
      <c r="M1620">
        <v>0</v>
      </c>
      <c r="N1620" t="s">
        <v>2142</v>
      </c>
      <c r="BD1620" s="1"/>
      <c r="BQ1620" s="1"/>
      <c r="BW1620" s="1"/>
    </row>
    <row r="1621" spans="1:75" hidden="1" x14ac:dyDescent="0.25">
      <c r="A1621" t="s">
        <v>74</v>
      </c>
      <c r="B1621" t="s">
        <v>8618</v>
      </c>
      <c r="C1621" t="s">
        <v>8619</v>
      </c>
      <c r="D1621" t="s">
        <v>77</v>
      </c>
      <c r="E1621" t="s">
        <v>2161</v>
      </c>
      <c r="F1621" t="s">
        <v>10</v>
      </c>
      <c r="G1621" t="s">
        <v>10</v>
      </c>
      <c r="H1621" t="s">
        <v>10</v>
      </c>
      <c r="I1621" t="s">
        <v>2103</v>
      </c>
      <c r="J1621" t="s">
        <v>10</v>
      </c>
      <c r="K1621" t="s">
        <v>2104</v>
      </c>
      <c r="L1621" t="s">
        <v>8620</v>
      </c>
      <c r="M1621">
        <v>60</v>
      </c>
      <c r="N1621" t="s">
        <v>2309</v>
      </c>
      <c r="BD1621" s="1"/>
      <c r="BQ1621" s="1"/>
      <c r="BW1621" s="1"/>
    </row>
    <row r="1622" spans="1:75" hidden="1" x14ac:dyDescent="0.25">
      <c r="A1622" t="s">
        <v>74</v>
      </c>
      <c r="B1622" t="s">
        <v>2154</v>
      </c>
      <c r="C1622" t="s">
        <v>2155</v>
      </c>
      <c r="D1622" t="s">
        <v>77</v>
      </c>
      <c r="E1622" t="s">
        <v>2156</v>
      </c>
      <c r="F1622" t="s">
        <v>10</v>
      </c>
      <c r="G1622" t="s">
        <v>10</v>
      </c>
      <c r="H1622" t="s">
        <v>10</v>
      </c>
      <c r="I1622" t="s">
        <v>2103</v>
      </c>
      <c r="J1622" t="s">
        <v>2157</v>
      </c>
      <c r="K1622" t="s">
        <v>2104</v>
      </c>
      <c r="L1622" t="s">
        <v>2158</v>
      </c>
      <c r="M1622">
        <v>0</v>
      </c>
      <c r="BD1622" s="1"/>
      <c r="BQ1622" s="1"/>
      <c r="BW1622" s="1"/>
    </row>
    <row r="1623" spans="1:75" hidden="1" x14ac:dyDescent="0.25">
      <c r="A1623" t="s">
        <v>74</v>
      </c>
      <c r="B1623" t="s">
        <v>2159</v>
      </c>
      <c r="C1623" t="s">
        <v>2160</v>
      </c>
      <c r="D1623" t="s">
        <v>77</v>
      </c>
      <c r="E1623" t="s">
        <v>2161</v>
      </c>
      <c r="F1623" t="s">
        <v>10032</v>
      </c>
      <c r="G1623" t="s">
        <v>10</v>
      </c>
      <c r="H1623" t="s">
        <v>10</v>
      </c>
      <c r="I1623" t="s">
        <v>2103</v>
      </c>
      <c r="J1623" t="s">
        <v>2126</v>
      </c>
      <c r="K1623" t="s">
        <v>2104</v>
      </c>
      <c r="L1623" t="s">
        <v>2162</v>
      </c>
      <c r="M1623">
        <v>0</v>
      </c>
      <c r="N1623" t="s">
        <v>2309</v>
      </c>
      <c r="BD1623" s="1"/>
      <c r="BQ1623" s="1"/>
      <c r="BW1623" s="1"/>
    </row>
    <row r="1624" spans="1:75" hidden="1" x14ac:dyDescent="0.25">
      <c r="A1624" t="s">
        <v>74</v>
      </c>
      <c r="B1624" t="s">
        <v>2163</v>
      </c>
      <c r="C1624" t="s">
        <v>2164</v>
      </c>
      <c r="D1624" t="s">
        <v>77</v>
      </c>
      <c r="E1624" t="s">
        <v>2165</v>
      </c>
      <c r="F1624" t="s">
        <v>2166</v>
      </c>
      <c r="G1624" t="s">
        <v>10</v>
      </c>
      <c r="H1624" t="s">
        <v>10</v>
      </c>
      <c r="I1624" t="s">
        <v>2103</v>
      </c>
      <c r="J1624" t="s">
        <v>2167</v>
      </c>
      <c r="K1624" t="s">
        <v>2104</v>
      </c>
      <c r="L1624" t="s">
        <v>2168</v>
      </c>
      <c r="M1624">
        <v>0</v>
      </c>
      <c r="N1624" t="s">
        <v>2309</v>
      </c>
      <c r="BD1624" s="1"/>
      <c r="BQ1624" s="1"/>
      <c r="BW1624" s="1"/>
    </row>
    <row r="1625" spans="1:75" hidden="1" x14ac:dyDescent="0.25">
      <c r="A1625" t="s">
        <v>74</v>
      </c>
      <c r="B1625" t="s">
        <v>2169</v>
      </c>
      <c r="C1625" t="s">
        <v>2170</v>
      </c>
      <c r="D1625" t="s">
        <v>77</v>
      </c>
      <c r="E1625" t="s">
        <v>2171</v>
      </c>
      <c r="F1625" t="s">
        <v>10</v>
      </c>
      <c r="G1625" t="s">
        <v>10</v>
      </c>
      <c r="H1625" t="s">
        <v>10</v>
      </c>
      <c r="I1625" t="s">
        <v>2103</v>
      </c>
      <c r="J1625" t="s">
        <v>10</v>
      </c>
      <c r="K1625" t="s">
        <v>2104</v>
      </c>
      <c r="L1625" t="s">
        <v>2172</v>
      </c>
      <c r="M1625">
        <v>0</v>
      </c>
      <c r="N1625" t="s">
        <v>2309</v>
      </c>
      <c r="BD1625" s="1"/>
      <c r="BQ1625" s="1"/>
      <c r="BW1625" s="1"/>
    </row>
    <row r="1626" spans="1:75" hidden="1" x14ac:dyDescent="0.25">
      <c r="A1626" t="s">
        <v>74</v>
      </c>
      <c r="B1626" t="s">
        <v>2173</v>
      </c>
      <c r="C1626" t="s">
        <v>2174</v>
      </c>
      <c r="D1626" t="s">
        <v>77</v>
      </c>
      <c r="E1626" t="s">
        <v>2175</v>
      </c>
      <c r="F1626" t="s">
        <v>2176</v>
      </c>
      <c r="G1626" t="s">
        <v>10</v>
      </c>
      <c r="H1626" t="s">
        <v>10</v>
      </c>
      <c r="I1626" t="s">
        <v>2103</v>
      </c>
      <c r="J1626" t="s">
        <v>2167</v>
      </c>
      <c r="K1626" t="s">
        <v>2104</v>
      </c>
      <c r="L1626" t="s">
        <v>2177</v>
      </c>
      <c r="M1626">
        <v>0</v>
      </c>
      <c r="N1626" t="s">
        <v>2309</v>
      </c>
      <c r="BD1626" s="1"/>
      <c r="BQ1626" s="1"/>
      <c r="BW1626" s="1"/>
    </row>
    <row r="1627" spans="1:75" hidden="1" x14ac:dyDescent="0.25">
      <c r="A1627" t="s">
        <v>74</v>
      </c>
      <c r="B1627" t="s">
        <v>2178</v>
      </c>
      <c r="C1627" t="s">
        <v>2179</v>
      </c>
      <c r="D1627" t="s">
        <v>77</v>
      </c>
      <c r="E1627" t="s">
        <v>2180</v>
      </c>
      <c r="F1627" t="s">
        <v>2176</v>
      </c>
      <c r="G1627" t="s">
        <v>10</v>
      </c>
      <c r="H1627" t="s">
        <v>10</v>
      </c>
      <c r="I1627" t="s">
        <v>2103</v>
      </c>
      <c r="J1627" t="s">
        <v>10</v>
      </c>
      <c r="K1627" t="s">
        <v>2104</v>
      </c>
      <c r="L1627" t="s">
        <v>10</v>
      </c>
      <c r="M1627">
        <v>0</v>
      </c>
      <c r="N1627" t="s">
        <v>2309</v>
      </c>
      <c r="BD1627" s="1"/>
      <c r="BQ1627" s="1"/>
      <c r="BW1627" s="1"/>
    </row>
    <row r="1628" spans="1:75" hidden="1" x14ac:dyDescent="0.25">
      <c r="A1628" t="s">
        <v>74</v>
      </c>
      <c r="B1628" t="s">
        <v>2186</v>
      </c>
      <c r="C1628" t="s">
        <v>2187</v>
      </c>
      <c r="D1628" t="s">
        <v>77</v>
      </c>
      <c r="E1628" t="s">
        <v>2188</v>
      </c>
      <c r="F1628" t="s">
        <v>2189</v>
      </c>
      <c r="G1628" t="s">
        <v>10</v>
      </c>
      <c r="H1628" t="s">
        <v>10</v>
      </c>
      <c r="I1628" t="s">
        <v>2103</v>
      </c>
      <c r="J1628" t="s">
        <v>2167</v>
      </c>
      <c r="K1628" t="s">
        <v>2104</v>
      </c>
      <c r="L1628" t="s">
        <v>2190</v>
      </c>
      <c r="M1628">
        <v>60</v>
      </c>
      <c r="N1628" t="s">
        <v>2309</v>
      </c>
      <c r="BD1628" s="1"/>
      <c r="BQ1628" s="1"/>
      <c r="BW1628" s="1"/>
    </row>
    <row r="1629" spans="1:75" hidden="1" x14ac:dyDescent="0.25">
      <c r="A1629" t="s">
        <v>74</v>
      </c>
      <c r="B1629" t="s">
        <v>2184</v>
      </c>
      <c r="C1629" t="s">
        <v>2185</v>
      </c>
      <c r="D1629" t="s">
        <v>77</v>
      </c>
      <c r="E1629" t="s">
        <v>2161</v>
      </c>
      <c r="F1629" t="s">
        <v>10</v>
      </c>
      <c r="G1629" t="s">
        <v>10</v>
      </c>
      <c r="H1629" t="s">
        <v>10</v>
      </c>
      <c r="I1629" t="s">
        <v>2103</v>
      </c>
      <c r="J1629" t="s">
        <v>10</v>
      </c>
      <c r="K1629" t="s">
        <v>2104</v>
      </c>
      <c r="L1629" t="s">
        <v>2148</v>
      </c>
      <c r="M1629">
        <v>60</v>
      </c>
      <c r="N1629" t="s">
        <v>2309</v>
      </c>
      <c r="BD1629" s="1"/>
      <c r="BQ1629" s="1"/>
      <c r="BW1629" s="1"/>
    </row>
    <row r="1630" spans="1:75" hidden="1" x14ac:dyDescent="0.25">
      <c r="A1630" t="s">
        <v>74</v>
      </c>
      <c r="B1630" t="s">
        <v>2191</v>
      </c>
      <c r="C1630" t="s">
        <v>2192</v>
      </c>
      <c r="D1630" t="s">
        <v>77</v>
      </c>
      <c r="E1630" t="s">
        <v>2161</v>
      </c>
      <c r="F1630" t="s">
        <v>10</v>
      </c>
      <c r="G1630" t="s">
        <v>10</v>
      </c>
      <c r="H1630" t="s">
        <v>10</v>
      </c>
      <c r="I1630" t="s">
        <v>2103</v>
      </c>
      <c r="J1630" t="s">
        <v>2126</v>
      </c>
      <c r="K1630" t="s">
        <v>2104</v>
      </c>
      <c r="L1630" t="s">
        <v>2193</v>
      </c>
      <c r="M1630">
        <v>15</v>
      </c>
      <c r="N1630" t="s">
        <v>2309</v>
      </c>
      <c r="BD1630" s="1"/>
      <c r="BQ1630" s="1"/>
      <c r="BW1630" s="1"/>
    </row>
    <row r="1631" spans="1:75" hidden="1" x14ac:dyDescent="0.25">
      <c r="A1631" t="s">
        <v>74</v>
      </c>
      <c r="B1631" t="s">
        <v>2194</v>
      </c>
      <c r="C1631" t="s">
        <v>2195</v>
      </c>
      <c r="D1631" t="s">
        <v>77</v>
      </c>
      <c r="E1631" t="s">
        <v>2196</v>
      </c>
      <c r="F1631" t="s">
        <v>2197</v>
      </c>
      <c r="G1631" t="s">
        <v>10</v>
      </c>
      <c r="H1631" t="s">
        <v>10</v>
      </c>
      <c r="I1631" t="s">
        <v>2103</v>
      </c>
      <c r="J1631" t="s">
        <v>10</v>
      </c>
      <c r="L1631" t="s">
        <v>2198</v>
      </c>
      <c r="M1631">
        <v>0</v>
      </c>
      <c r="BD1631" s="1"/>
      <c r="BQ1631" s="1"/>
      <c r="BW1631" s="1"/>
    </row>
    <row r="1632" spans="1:75" hidden="1" x14ac:dyDescent="0.25">
      <c r="A1632" t="s">
        <v>74</v>
      </c>
      <c r="B1632" t="s">
        <v>2199</v>
      </c>
      <c r="C1632" t="s">
        <v>10033</v>
      </c>
      <c r="D1632" t="s">
        <v>77</v>
      </c>
      <c r="E1632" t="s">
        <v>2201</v>
      </c>
      <c r="F1632" t="s">
        <v>2202</v>
      </c>
      <c r="G1632" t="s">
        <v>2176</v>
      </c>
      <c r="H1632" t="s">
        <v>10</v>
      </c>
      <c r="I1632" t="s">
        <v>2103</v>
      </c>
      <c r="J1632" t="s">
        <v>2126</v>
      </c>
      <c r="K1632" t="s">
        <v>2104</v>
      </c>
      <c r="L1632" t="s">
        <v>10034</v>
      </c>
      <c r="M1632">
        <v>0</v>
      </c>
      <c r="N1632" t="s">
        <v>2309</v>
      </c>
      <c r="BD1632" s="1"/>
      <c r="BQ1632" s="1"/>
      <c r="BW1632" s="1"/>
    </row>
    <row r="1633" spans="1:75" hidden="1" x14ac:dyDescent="0.25">
      <c r="A1633" t="s">
        <v>74</v>
      </c>
      <c r="B1633" t="s">
        <v>2204</v>
      </c>
      <c r="C1633" t="s">
        <v>2205</v>
      </c>
      <c r="D1633" t="s">
        <v>77</v>
      </c>
      <c r="E1633" t="s">
        <v>2206</v>
      </c>
      <c r="F1633" t="s">
        <v>2207</v>
      </c>
      <c r="G1633" t="s">
        <v>10</v>
      </c>
      <c r="H1633" t="s">
        <v>10</v>
      </c>
      <c r="I1633" t="s">
        <v>2103</v>
      </c>
      <c r="J1633" t="s">
        <v>2126</v>
      </c>
      <c r="K1633" t="s">
        <v>2104</v>
      </c>
      <c r="L1633" t="s">
        <v>2208</v>
      </c>
      <c r="M1633">
        <v>60</v>
      </c>
      <c r="N1633" t="s">
        <v>2309</v>
      </c>
      <c r="BD1633" s="1"/>
      <c r="BQ1633" s="1"/>
      <c r="BW1633" s="1"/>
    </row>
    <row r="1634" spans="1:75" hidden="1" x14ac:dyDescent="0.25">
      <c r="A1634" t="s">
        <v>74</v>
      </c>
      <c r="B1634" t="s">
        <v>2209</v>
      </c>
      <c r="C1634" t="s">
        <v>2210</v>
      </c>
      <c r="D1634" t="s">
        <v>77</v>
      </c>
      <c r="E1634" t="s">
        <v>2176</v>
      </c>
      <c r="F1634" t="s">
        <v>10</v>
      </c>
      <c r="G1634" t="s">
        <v>10</v>
      </c>
      <c r="H1634" t="s">
        <v>10</v>
      </c>
      <c r="I1634" t="s">
        <v>2103</v>
      </c>
      <c r="J1634" t="s">
        <v>10</v>
      </c>
      <c r="L1634" t="s">
        <v>10</v>
      </c>
      <c r="M1634">
        <v>0</v>
      </c>
      <c r="BD1634" s="1"/>
      <c r="BQ1634" s="1"/>
      <c r="BW1634" s="1"/>
    </row>
    <row r="1635" spans="1:75" hidden="1" x14ac:dyDescent="0.25">
      <c r="A1635" t="s">
        <v>74</v>
      </c>
      <c r="B1635" t="s">
        <v>2181</v>
      </c>
      <c r="C1635" t="s">
        <v>2182</v>
      </c>
      <c r="D1635" t="s">
        <v>77</v>
      </c>
      <c r="E1635" t="s">
        <v>2176</v>
      </c>
      <c r="F1635" t="s">
        <v>10</v>
      </c>
      <c r="G1635" t="s">
        <v>10</v>
      </c>
      <c r="H1635" t="s">
        <v>10</v>
      </c>
      <c r="I1635" t="s">
        <v>2103</v>
      </c>
      <c r="J1635" t="s">
        <v>2167</v>
      </c>
      <c r="K1635" t="s">
        <v>2104</v>
      </c>
      <c r="L1635" t="s">
        <v>2183</v>
      </c>
      <c r="M1635">
        <v>0</v>
      </c>
      <c r="N1635" t="s">
        <v>2309</v>
      </c>
      <c r="BD1635" s="1"/>
      <c r="BQ1635" s="1"/>
      <c r="BW1635" s="1"/>
    </row>
    <row r="1636" spans="1:75" hidden="1" x14ac:dyDescent="0.25">
      <c r="A1636" t="s">
        <v>74</v>
      </c>
      <c r="B1636" t="s">
        <v>2211</v>
      </c>
      <c r="C1636" t="s">
        <v>2212</v>
      </c>
      <c r="D1636" t="s">
        <v>77</v>
      </c>
      <c r="E1636" t="s">
        <v>2213</v>
      </c>
      <c r="F1636" t="s">
        <v>2214</v>
      </c>
      <c r="G1636" t="s">
        <v>10</v>
      </c>
      <c r="H1636" t="s">
        <v>10</v>
      </c>
      <c r="I1636" t="s">
        <v>2103</v>
      </c>
      <c r="J1636" t="s">
        <v>2215</v>
      </c>
      <c r="K1636" t="s">
        <v>2104</v>
      </c>
      <c r="L1636" t="s">
        <v>2216</v>
      </c>
      <c r="M1636">
        <v>60</v>
      </c>
      <c r="N1636" t="s">
        <v>2309</v>
      </c>
      <c r="BD1636" s="1"/>
      <c r="BQ1636" s="1"/>
      <c r="BW1636" s="1"/>
    </row>
    <row r="1637" spans="1:75" hidden="1" x14ac:dyDescent="0.25">
      <c r="A1637" t="s">
        <v>74</v>
      </c>
      <c r="B1637" t="s">
        <v>2217</v>
      </c>
      <c r="C1637" t="s">
        <v>2218</v>
      </c>
      <c r="D1637" t="s">
        <v>77</v>
      </c>
      <c r="E1637" t="s">
        <v>2153</v>
      </c>
      <c r="F1637" t="s">
        <v>10</v>
      </c>
      <c r="G1637" t="s">
        <v>10</v>
      </c>
      <c r="H1637" t="s">
        <v>10</v>
      </c>
      <c r="I1637" t="s">
        <v>2103</v>
      </c>
      <c r="J1637" t="s">
        <v>10</v>
      </c>
      <c r="K1637" t="s">
        <v>2104</v>
      </c>
      <c r="L1637" t="s">
        <v>10</v>
      </c>
      <c r="M1637">
        <v>0</v>
      </c>
      <c r="N1637" t="s">
        <v>2309</v>
      </c>
      <c r="BD1637" s="1"/>
      <c r="BQ1637" s="1"/>
      <c r="BW1637" s="1"/>
    </row>
    <row r="1638" spans="1:75" hidden="1" x14ac:dyDescent="0.25">
      <c r="A1638" t="s">
        <v>74</v>
      </c>
      <c r="B1638" t="s">
        <v>2219</v>
      </c>
      <c r="C1638" t="s">
        <v>2220</v>
      </c>
      <c r="D1638" t="s">
        <v>77</v>
      </c>
      <c r="E1638" t="s">
        <v>10</v>
      </c>
      <c r="F1638" t="s">
        <v>10</v>
      </c>
      <c r="G1638" t="s">
        <v>10</v>
      </c>
      <c r="H1638" t="s">
        <v>10</v>
      </c>
      <c r="I1638" t="s">
        <v>2103</v>
      </c>
      <c r="J1638" t="s">
        <v>10</v>
      </c>
      <c r="K1638" t="s">
        <v>2104</v>
      </c>
      <c r="L1638" t="s">
        <v>2221</v>
      </c>
      <c r="M1638">
        <v>0</v>
      </c>
      <c r="BD1638" s="1"/>
      <c r="BQ1638" s="1"/>
      <c r="BW1638" s="1"/>
    </row>
    <row r="1639" spans="1:75" x14ac:dyDescent="0.25">
      <c r="A1639" t="s">
        <v>163</v>
      </c>
      <c r="B1639" t="s">
        <v>2222</v>
      </c>
      <c r="C1639" t="s">
        <v>2223</v>
      </c>
      <c r="D1639" t="s">
        <v>52</v>
      </c>
      <c r="E1639" t="s">
        <v>10</v>
      </c>
      <c r="F1639" t="s">
        <v>10</v>
      </c>
      <c r="G1639" t="s">
        <v>10</v>
      </c>
      <c r="H1639" t="s">
        <v>10</v>
      </c>
      <c r="I1639" t="s">
        <v>2103</v>
      </c>
      <c r="J1639" t="s">
        <v>10</v>
      </c>
      <c r="K1639" t="s">
        <v>2104</v>
      </c>
      <c r="L1639" t="s">
        <v>2224</v>
      </c>
      <c r="M1639">
        <v>0</v>
      </c>
      <c r="N1639" t="s">
        <v>172</v>
      </c>
      <c r="BD1639" s="1"/>
      <c r="BQ1639" s="1"/>
      <c r="BW1639" s="1"/>
    </row>
    <row r="1640" spans="1:75" hidden="1" x14ac:dyDescent="0.25">
      <c r="A1640" t="s">
        <v>2225</v>
      </c>
      <c r="B1640" t="s">
        <v>2226</v>
      </c>
      <c r="C1640" t="s">
        <v>2227</v>
      </c>
      <c r="D1640" t="s">
        <v>202</v>
      </c>
      <c r="E1640" t="s">
        <v>2228</v>
      </c>
      <c r="F1640" t="s">
        <v>2229</v>
      </c>
      <c r="G1640" t="s">
        <v>10</v>
      </c>
      <c r="H1640" t="s">
        <v>10</v>
      </c>
      <c r="I1640" t="s">
        <v>2103</v>
      </c>
      <c r="J1640" t="s">
        <v>10</v>
      </c>
      <c r="K1640" t="s">
        <v>2104</v>
      </c>
      <c r="L1640" t="s">
        <v>2230</v>
      </c>
      <c r="M1640">
        <v>0</v>
      </c>
      <c r="BD1640" s="1"/>
      <c r="BQ1640" s="1"/>
      <c r="BW1640" s="1"/>
    </row>
    <row r="1641" spans="1:75" x14ac:dyDescent="0.25">
      <c r="A1641" t="s">
        <v>59</v>
      </c>
      <c r="B1641" t="s">
        <v>2240</v>
      </c>
      <c r="C1641" t="s">
        <v>2241</v>
      </c>
      <c r="D1641" t="s">
        <v>52</v>
      </c>
      <c r="E1641" t="s">
        <v>10</v>
      </c>
      <c r="F1641" t="s">
        <v>10</v>
      </c>
      <c r="G1641" t="s">
        <v>10</v>
      </c>
      <c r="H1641" t="s">
        <v>10</v>
      </c>
      <c r="I1641" t="s">
        <v>2103</v>
      </c>
      <c r="J1641" t="s">
        <v>10</v>
      </c>
      <c r="K1641" t="s">
        <v>2104</v>
      </c>
      <c r="L1641" t="s">
        <v>10</v>
      </c>
      <c r="M1641">
        <v>0</v>
      </c>
      <c r="BD1641" s="1"/>
      <c r="BQ1641" s="1"/>
      <c r="BW1641" s="1"/>
    </row>
    <row r="1642" spans="1:75" hidden="1" x14ac:dyDescent="0.25">
      <c r="A1642" t="s">
        <v>74</v>
      </c>
      <c r="B1642" t="s">
        <v>2235</v>
      </c>
      <c r="C1642" t="s">
        <v>2236</v>
      </c>
      <c r="D1642" t="s">
        <v>77</v>
      </c>
      <c r="E1642" t="s">
        <v>2237</v>
      </c>
      <c r="F1642" t="s">
        <v>2238</v>
      </c>
      <c r="G1642" t="s">
        <v>10</v>
      </c>
      <c r="H1642" t="s">
        <v>10</v>
      </c>
      <c r="I1642" t="s">
        <v>2103</v>
      </c>
      <c r="J1642" t="s">
        <v>8593</v>
      </c>
      <c r="K1642" t="s">
        <v>2104</v>
      </c>
      <c r="L1642" t="s">
        <v>2239</v>
      </c>
      <c r="M1642">
        <v>60</v>
      </c>
      <c r="N1642" t="s">
        <v>2309</v>
      </c>
      <c r="BD1642" s="1"/>
      <c r="BQ1642" s="1"/>
      <c r="BW1642" s="1"/>
    </row>
    <row r="1643" spans="1:75" hidden="1" x14ac:dyDescent="0.25">
      <c r="A1643" t="s">
        <v>74</v>
      </c>
      <c r="B1643" t="s">
        <v>2231</v>
      </c>
      <c r="C1643" t="s">
        <v>2232</v>
      </c>
      <c r="D1643" t="s">
        <v>77</v>
      </c>
      <c r="E1643" t="s">
        <v>2233</v>
      </c>
      <c r="F1643" t="s">
        <v>2176</v>
      </c>
      <c r="G1643" t="s">
        <v>10</v>
      </c>
      <c r="H1643" t="s">
        <v>10</v>
      </c>
      <c r="I1643" t="s">
        <v>2103</v>
      </c>
      <c r="J1643" t="s">
        <v>10</v>
      </c>
      <c r="K1643" t="s">
        <v>2104</v>
      </c>
      <c r="L1643" t="s">
        <v>2234</v>
      </c>
      <c r="M1643">
        <v>45</v>
      </c>
      <c r="N1643" t="s">
        <v>2309</v>
      </c>
      <c r="BD1643" s="1"/>
      <c r="BQ1643" s="1"/>
      <c r="BW1643" s="1"/>
    </row>
    <row r="1644" spans="1:75" hidden="1" x14ac:dyDescent="0.25">
      <c r="A1644" t="s">
        <v>74</v>
      </c>
      <c r="B1644" t="s">
        <v>2260</v>
      </c>
      <c r="C1644" t="s">
        <v>2261</v>
      </c>
      <c r="D1644" t="s">
        <v>77</v>
      </c>
      <c r="E1644" t="s">
        <v>2262</v>
      </c>
      <c r="F1644" t="s">
        <v>2263</v>
      </c>
      <c r="G1644" t="s">
        <v>10</v>
      </c>
      <c r="H1644" t="s">
        <v>10</v>
      </c>
      <c r="I1644" t="s">
        <v>2103</v>
      </c>
      <c r="J1644" t="s">
        <v>2107</v>
      </c>
      <c r="K1644" t="s">
        <v>2104</v>
      </c>
      <c r="L1644" t="s">
        <v>2264</v>
      </c>
      <c r="M1644">
        <v>30</v>
      </c>
      <c r="N1644" t="s">
        <v>2309</v>
      </c>
      <c r="BD1644" s="1"/>
      <c r="BQ1644" s="1"/>
      <c r="BW1644" s="1"/>
    </row>
    <row r="1645" spans="1:75" hidden="1" x14ac:dyDescent="0.25">
      <c r="A1645" t="s">
        <v>74</v>
      </c>
      <c r="B1645" t="s">
        <v>2247</v>
      </c>
      <c r="C1645" t="s">
        <v>2248</v>
      </c>
      <c r="D1645" t="s">
        <v>77</v>
      </c>
      <c r="E1645" t="s">
        <v>2249</v>
      </c>
      <c r="F1645" t="s">
        <v>2250</v>
      </c>
      <c r="G1645" t="s">
        <v>10</v>
      </c>
      <c r="H1645" t="s">
        <v>10</v>
      </c>
      <c r="I1645" t="s">
        <v>2103</v>
      </c>
      <c r="J1645" t="s">
        <v>1055</v>
      </c>
      <c r="K1645" t="s">
        <v>2104</v>
      </c>
      <c r="L1645" t="s">
        <v>2251</v>
      </c>
      <c r="M1645">
        <v>0</v>
      </c>
      <c r="N1645" t="s">
        <v>2309</v>
      </c>
      <c r="BD1645" s="1"/>
      <c r="BQ1645" s="1"/>
      <c r="BW1645" s="1"/>
    </row>
    <row r="1646" spans="1:75" hidden="1" x14ac:dyDescent="0.25">
      <c r="A1646" t="s">
        <v>74</v>
      </c>
      <c r="B1646" t="s">
        <v>2252</v>
      </c>
      <c r="C1646" t="s">
        <v>2253</v>
      </c>
      <c r="D1646" t="s">
        <v>77</v>
      </c>
      <c r="E1646" t="s">
        <v>2254</v>
      </c>
      <c r="F1646" t="s">
        <v>2255</v>
      </c>
      <c r="G1646" t="s">
        <v>10</v>
      </c>
      <c r="H1646" t="s">
        <v>10</v>
      </c>
      <c r="I1646" t="s">
        <v>2103</v>
      </c>
      <c r="J1646" t="s">
        <v>2126</v>
      </c>
      <c r="K1646" t="s">
        <v>2104</v>
      </c>
      <c r="L1646" t="s">
        <v>2256</v>
      </c>
      <c r="M1646">
        <v>60</v>
      </c>
      <c r="N1646" t="s">
        <v>2309</v>
      </c>
      <c r="BD1646" s="1"/>
      <c r="BQ1646" s="1"/>
      <c r="BW1646" s="1"/>
    </row>
    <row r="1647" spans="1:75" hidden="1" x14ac:dyDescent="0.25">
      <c r="A1647" t="s">
        <v>74</v>
      </c>
      <c r="B1647" t="s">
        <v>2265</v>
      </c>
      <c r="C1647" t="s">
        <v>2266</v>
      </c>
      <c r="D1647" t="s">
        <v>77</v>
      </c>
      <c r="E1647" t="s">
        <v>2267</v>
      </c>
      <c r="F1647" t="s">
        <v>2268</v>
      </c>
      <c r="G1647" t="s">
        <v>10</v>
      </c>
      <c r="H1647" t="s">
        <v>10</v>
      </c>
      <c r="I1647" t="s">
        <v>2103</v>
      </c>
      <c r="J1647" t="s">
        <v>2126</v>
      </c>
      <c r="K1647" t="s">
        <v>2104</v>
      </c>
      <c r="L1647" t="s">
        <v>2269</v>
      </c>
      <c r="M1647">
        <v>0</v>
      </c>
      <c r="N1647" t="s">
        <v>2309</v>
      </c>
      <c r="BD1647" s="1"/>
      <c r="BQ1647" s="1"/>
      <c r="BW1647" s="1"/>
    </row>
    <row r="1648" spans="1:75" hidden="1" x14ac:dyDescent="0.25">
      <c r="A1648" t="s">
        <v>74</v>
      </c>
      <c r="B1648" t="s">
        <v>2257</v>
      </c>
      <c r="C1648" t="s">
        <v>2258</v>
      </c>
      <c r="D1648" t="s">
        <v>77</v>
      </c>
      <c r="E1648" t="s">
        <v>2259</v>
      </c>
      <c r="F1648" t="s">
        <v>2238</v>
      </c>
      <c r="G1648" t="s">
        <v>10</v>
      </c>
      <c r="H1648" t="s">
        <v>10</v>
      </c>
      <c r="I1648" t="s">
        <v>2103</v>
      </c>
      <c r="J1648" t="s">
        <v>10</v>
      </c>
      <c r="K1648" t="s">
        <v>2104</v>
      </c>
      <c r="L1648" t="s">
        <v>2224</v>
      </c>
      <c r="M1648">
        <v>60</v>
      </c>
      <c r="N1648" t="s">
        <v>2309</v>
      </c>
      <c r="BD1648" s="1"/>
      <c r="BQ1648" s="1"/>
      <c r="BW1648" s="1"/>
    </row>
    <row r="1649" spans="1:75" hidden="1" x14ac:dyDescent="0.25">
      <c r="A1649" t="s">
        <v>74</v>
      </c>
      <c r="B1649" t="s">
        <v>2291</v>
      </c>
      <c r="C1649" t="s">
        <v>2292</v>
      </c>
      <c r="D1649" t="s">
        <v>77</v>
      </c>
      <c r="E1649" t="s">
        <v>10</v>
      </c>
      <c r="F1649" t="s">
        <v>10</v>
      </c>
      <c r="G1649" t="s">
        <v>10</v>
      </c>
      <c r="H1649" t="s">
        <v>10</v>
      </c>
      <c r="I1649" t="s">
        <v>2103</v>
      </c>
      <c r="J1649" t="s">
        <v>10</v>
      </c>
      <c r="L1649" t="s">
        <v>10</v>
      </c>
      <c r="M1649">
        <v>0</v>
      </c>
      <c r="N1649" t="s">
        <v>2309</v>
      </c>
      <c r="BD1649" s="1"/>
      <c r="BQ1649" s="1"/>
      <c r="BW1649" s="1"/>
    </row>
    <row r="1650" spans="1:75" hidden="1" x14ac:dyDescent="0.25">
      <c r="A1650" t="s">
        <v>74</v>
      </c>
      <c r="B1650" t="s">
        <v>2293</v>
      </c>
      <c r="C1650" t="s">
        <v>2294</v>
      </c>
      <c r="D1650" t="s">
        <v>77</v>
      </c>
      <c r="E1650" t="s">
        <v>2295</v>
      </c>
      <c r="F1650" t="s">
        <v>2296</v>
      </c>
      <c r="G1650" t="s">
        <v>10</v>
      </c>
      <c r="H1650" t="s">
        <v>10</v>
      </c>
      <c r="I1650" t="s">
        <v>2103</v>
      </c>
      <c r="J1650" t="s">
        <v>2297</v>
      </c>
      <c r="K1650" t="s">
        <v>2104</v>
      </c>
      <c r="L1650" t="s">
        <v>2298</v>
      </c>
      <c r="M1650">
        <v>15</v>
      </c>
      <c r="N1650" t="s">
        <v>2309</v>
      </c>
      <c r="BD1650" s="1"/>
      <c r="BQ1650" s="1"/>
      <c r="BW1650" s="1"/>
    </row>
    <row r="1651" spans="1:75" hidden="1" x14ac:dyDescent="0.25">
      <c r="A1651" t="s">
        <v>74</v>
      </c>
      <c r="B1651" t="s">
        <v>2299</v>
      </c>
      <c r="C1651" t="s">
        <v>2300</v>
      </c>
      <c r="D1651" t="s">
        <v>77</v>
      </c>
      <c r="E1651" t="s">
        <v>2301</v>
      </c>
      <c r="F1651" t="s">
        <v>2302</v>
      </c>
      <c r="G1651" t="s">
        <v>10</v>
      </c>
      <c r="H1651" t="s">
        <v>10</v>
      </c>
      <c r="I1651" t="s">
        <v>2103</v>
      </c>
      <c r="J1651" t="s">
        <v>10</v>
      </c>
      <c r="K1651" t="s">
        <v>2104</v>
      </c>
      <c r="L1651" t="s">
        <v>2303</v>
      </c>
      <c r="M1651">
        <v>60</v>
      </c>
      <c r="N1651" t="s">
        <v>2309</v>
      </c>
      <c r="BD1651" s="1"/>
      <c r="BQ1651" s="1"/>
      <c r="BW1651" s="1"/>
    </row>
    <row r="1652" spans="1:75" hidden="1" x14ac:dyDescent="0.25">
      <c r="A1652" t="s">
        <v>74</v>
      </c>
      <c r="B1652" t="s">
        <v>2287</v>
      </c>
      <c r="C1652" t="s">
        <v>2288</v>
      </c>
      <c r="D1652" t="s">
        <v>77</v>
      </c>
      <c r="E1652" t="s">
        <v>2289</v>
      </c>
      <c r="F1652" t="s">
        <v>2176</v>
      </c>
      <c r="G1652" t="s">
        <v>10</v>
      </c>
      <c r="H1652" t="s">
        <v>10</v>
      </c>
      <c r="I1652" t="s">
        <v>2103</v>
      </c>
      <c r="J1652" t="s">
        <v>2126</v>
      </c>
      <c r="K1652" t="s">
        <v>2104</v>
      </c>
      <c r="L1652" t="s">
        <v>2290</v>
      </c>
      <c r="M1652">
        <v>15</v>
      </c>
      <c r="N1652" t="s">
        <v>2309</v>
      </c>
      <c r="BD1652" s="1"/>
      <c r="BQ1652" s="1"/>
      <c r="BW1652" s="1"/>
    </row>
    <row r="1653" spans="1:75" hidden="1" x14ac:dyDescent="0.25">
      <c r="A1653" t="s">
        <v>74</v>
      </c>
      <c r="B1653" t="s">
        <v>2315</v>
      </c>
      <c r="C1653" t="s">
        <v>2316</v>
      </c>
      <c r="D1653" t="s">
        <v>77</v>
      </c>
      <c r="E1653" t="s">
        <v>10</v>
      </c>
      <c r="F1653" t="s">
        <v>10</v>
      </c>
      <c r="G1653" t="s">
        <v>2176</v>
      </c>
      <c r="H1653" t="s">
        <v>10</v>
      </c>
      <c r="I1653" t="s">
        <v>2103</v>
      </c>
      <c r="J1653" t="s">
        <v>10</v>
      </c>
      <c r="K1653" t="s">
        <v>2104</v>
      </c>
      <c r="L1653" t="s">
        <v>2317</v>
      </c>
      <c r="M1653">
        <v>60</v>
      </c>
      <c r="N1653" t="s">
        <v>2309</v>
      </c>
      <c r="BD1653" s="1"/>
      <c r="BQ1653" s="1"/>
      <c r="BW1653" s="1"/>
    </row>
    <row r="1654" spans="1:75" hidden="1" x14ac:dyDescent="0.25">
      <c r="A1654" t="s">
        <v>74</v>
      </c>
      <c r="B1654" t="s">
        <v>2318</v>
      </c>
      <c r="C1654" t="s">
        <v>2319</v>
      </c>
      <c r="D1654" t="s">
        <v>77</v>
      </c>
      <c r="E1654" t="s">
        <v>2320</v>
      </c>
      <c r="F1654" t="s">
        <v>2321</v>
      </c>
      <c r="G1654" t="s">
        <v>2176</v>
      </c>
      <c r="H1654" t="s">
        <v>10</v>
      </c>
      <c r="I1654" t="s">
        <v>2103</v>
      </c>
      <c r="J1654" t="s">
        <v>10</v>
      </c>
      <c r="K1654" t="s">
        <v>2104</v>
      </c>
      <c r="L1654" t="s">
        <v>10</v>
      </c>
      <c r="M1654">
        <v>0</v>
      </c>
      <c r="N1654" t="s">
        <v>2309</v>
      </c>
      <c r="BD1654" s="1"/>
      <c r="BQ1654" s="1"/>
      <c r="BW1654" s="1"/>
    </row>
    <row r="1655" spans="1:75" hidden="1" x14ac:dyDescent="0.25">
      <c r="A1655" t="s">
        <v>74</v>
      </c>
      <c r="B1655" t="s">
        <v>2327</v>
      </c>
      <c r="C1655" t="s">
        <v>2328</v>
      </c>
      <c r="D1655" t="s">
        <v>77</v>
      </c>
      <c r="E1655" t="s">
        <v>2329</v>
      </c>
      <c r="F1655" t="s">
        <v>10</v>
      </c>
      <c r="G1655" t="s">
        <v>10</v>
      </c>
      <c r="H1655" t="s">
        <v>10</v>
      </c>
      <c r="I1655" t="s">
        <v>2103</v>
      </c>
      <c r="J1655" t="s">
        <v>10</v>
      </c>
      <c r="K1655" t="s">
        <v>2104</v>
      </c>
      <c r="L1655" t="s">
        <v>2330</v>
      </c>
      <c r="M1655">
        <v>60</v>
      </c>
      <c r="N1655" t="s">
        <v>2309</v>
      </c>
      <c r="BD1655" s="1"/>
      <c r="BQ1655" s="1"/>
      <c r="BW1655" s="1"/>
    </row>
    <row r="1656" spans="1:75" hidden="1" x14ac:dyDescent="0.25">
      <c r="A1656" t="s">
        <v>74</v>
      </c>
      <c r="B1656" t="s">
        <v>2331</v>
      </c>
      <c r="C1656" t="s">
        <v>2332</v>
      </c>
      <c r="D1656" t="s">
        <v>77</v>
      </c>
      <c r="E1656" t="s">
        <v>2333</v>
      </c>
      <c r="F1656" t="s">
        <v>2334</v>
      </c>
      <c r="G1656" t="s">
        <v>2176</v>
      </c>
      <c r="H1656" t="s">
        <v>10</v>
      </c>
      <c r="I1656" t="s">
        <v>2103</v>
      </c>
      <c r="J1656" t="s">
        <v>10</v>
      </c>
      <c r="L1656" t="s">
        <v>10</v>
      </c>
      <c r="M1656">
        <v>0</v>
      </c>
      <c r="BD1656" s="1"/>
      <c r="BQ1656" s="1"/>
      <c r="BW1656" s="1"/>
    </row>
    <row r="1657" spans="1:75" x14ac:dyDescent="0.25">
      <c r="A1657" t="s">
        <v>49</v>
      </c>
      <c r="B1657" t="s">
        <v>2132</v>
      </c>
      <c r="C1657" t="s">
        <v>2309</v>
      </c>
      <c r="D1657" t="s">
        <v>52</v>
      </c>
      <c r="E1657" t="s">
        <v>8622</v>
      </c>
      <c r="F1657" t="s">
        <v>8623</v>
      </c>
      <c r="G1657" t="s">
        <v>2228</v>
      </c>
      <c r="H1657" t="s">
        <v>10</v>
      </c>
      <c r="I1657" t="s">
        <v>2103</v>
      </c>
      <c r="J1657" t="s">
        <v>10</v>
      </c>
      <c r="K1657" t="s">
        <v>2104</v>
      </c>
      <c r="L1657" t="s">
        <v>10</v>
      </c>
      <c r="M1657">
        <v>0</v>
      </c>
      <c r="BD1657" s="1"/>
      <c r="BQ1657" s="1"/>
      <c r="BW1657" s="1"/>
    </row>
    <row r="1658" spans="1:75" hidden="1" x14ac:dyDescent="0.25">
      <c r="A1658" t="s">
        <v>74</v>
      </c>
      <c r="B1658" t="s">
        <v>2310</v>
      </c>
      <c r="C1658" t="s">
        <v>2311</v>
      </c>
      <c r="D1658" t="s">
        <v>77</v>
      </c>
      <c r="E1658" t="s">
        <v>2312</v>
      </c>
      <c r="F1658" t="s">
        <v>2313</v>
      </c>
      <c r="G1658" t="s">
        <v>2125</v>
      </c>
      <c r="H1658" t="s">
        <v>10</v>
      </c>
      <c r="I1658" t="s">
        <v>2103</v>
      </c>
      <c r="J1658" t="s">
        <v>2167</v>
      </c>
      <c r="K1658" t="s">
        <v>2104</v>
      </c>
      <c r="L1658" t="s">
        <v>2314</v>
      </c>
      <c r="M1658">
        <v>15</v>
      </c>
      <c r="N1658" t="s">
        <v>2309</v>
      </c>
      <c r="BD1658" s="1"/>
      <c r="BQ1658" s="1"/>
      <c r="BW1658" s="1"/>
    </row>
    <row r="1659" spans="1:75" hidden="1" x14ac:dyDescent="0.25">
      <c r="A1659" t="s">
        <v>74</v>
      </c>
      <c r="B1659" t="s">
        <v>2322</v>
      </c>
      <c r="C1659" t="s">
        <v>2323</v>
      </c>
      <c r="D1659" t="s">
        <v>77</v>
      </c>
      <c r="E1659" t="s">
        <v>2324</v>
      </c>
      <c r="F1659" t="s">
        <v>2325</v>
      </c>
      <c r="G1659" t="s">
        <v>10</v>
      </c>
      <c r="H1659" t="s">
        <v>10</v>
      </c>
      <c r="I1659" t="s">
        <v>2103</v>
      </c>
      <c r="J1659" t="s">
        <v>10</v>
      </c>
      <c r="K1659" t="s">
        <v>2104</v>
      </c>
      <c r="L1659" t="s">
        <v>2326</v>
      </c>
      <c r="M1659">
        <v>0</v>
      </c>
      <c r="BD1659" s="1"/>
      <c r="BQ1659" s="1"/>
      <c r="BW1659" s="1"/>
    </row>
    <row r="1660" spans="1:75" hidden="1" x14ac:dyDescent="0.25">
      <c r="A1660" t="s">
        <v>74</v>
      </c>
      <c r="B1660" t="s">
        <v>2304</v>
      </c>
      <c r="C1660" t="s">
        <v>2305</v>
      </c>
      <c r="D1660" t="s">
        <v>77</v>
      </c>
      <c r="E1660" t="s">
        <v>2306</v>
      </c>
      <c r="F1660" t="s">
        <v>2307</v>
      </c>
      <c r="G1660" t="s">
        <v>2308</v>
      </c>
      <c r="H1660" t="s">
        <v>10</v>
      </c>
      <c r="I1660" t="s">
        <v>2103</v>
      </c>
      <c r="J1660" t="s">
        <v>10</v>
      </c>
      <c r="K1660" t="s">
        <v>2104</v>
      </c>
      <c r="L1660" t="s">
        <v>10</v>
      </c>
      <c r="M1660">
        <v>0</v>
      </c>
      <c r="N1660" t="s">
        <v>2309</v>
      </c>
      <c r="BD1660" s="1"/>
      <c r="BQ1660" s="1"/>
      <c r="BW1660" s="1"/>
    </row>
    <row r="1661" spans="1:75" hidden="1" x14ac:dyDescent="0.25">
      <c r="A1661" t="s">
        <v>74</v>
      </c>
      <c r="B1661" t="s">
        <v>2270</v>
      </c>
      <c r="C1661" t="s">
        <v>2271</v>
      </c>
      <c r="D1661" t="s">
        <v>77</v>
      </c>
      <c r="E1661" t="s">
        <v>10</v>
      </c>
      <c r="F1661" t="s">
        <v>10</v>
      </c>
      <c r="G1661" t="s">
        <v>10</v>
      </c>
      <c r="H1661" t="s">
        <v>10</v>
      </c>
      <c r="I1661" t="s">
        <v>2103</v>
      </c>
      <c r="J1661" t="s">
        <v>10</v>
      </c>
      <c r="K1661" t="s">
        <v>2104</v>
      </c>
      <c r="L1661" t="s">
        <v>10</v>
      </c>
      <c r="M1661">
        <v>60</v>
      </c>
      <c r="N1661" t="s">
        <v>2309</v>
      </c>
      <c r="BD1661" s="1"/>
      <c r="BQ1661" s="1"/>
      <c r="BW1661" s="1"/>
    </row>
    <row r="1662" spans="1:75" hidden="1" x14ac:dyDescent="0.25">
      <c r="A1662" t="s">
        <v>74</v>
      </c>
      <c r="B1662" t="s">
        <v>2272</v>
      </c>
      <c r="C1662" t="s">
        <v>2273</v>
      </c>
      <c r="D1662" t="s">
        <v>77</v>
      </c>
      <c r="E1662" t="s">
        <v>2274</v>
      </c>
      <c r="F1662" t="s">
        <v>2275</v>
      </c>
      <c r="G1662" t="s">
        <v>2276</v>
      </c>
      <c r="H1662" t="s">
        <v>10</v>
      </c>
      <c r="I1662" t="s">
        <v>2103</v>
      </c>
      <c r="J1662" t="s">
        <v>10</v>
      </c>
      <c r="K1662" t="s">
        <v>2104</v>
      </c>
      <c r="L1662" t="s">
        <v>2277</v>
      </c>
      <c r="M1662">
        <v>0</v>
      </c>
      <c r="N1662" t="s">
        <v>2309</v>
      </c>
      <c r="BD1662" s="1"/>
      <c r="BQ1662" s="1"/>
      <c r="BW1662" s="1"/>
    </row>
    <row r="1663" spans="1:75" hidden="1" x14ac:dyDescent="0.25">
      <c r="A1663" t="s">
        <v>74</v>
      </c>
      <c r="B1663" t="s">
        <v>2278</v>
      </c>
      <c r="C1663" t="s">
        <v>2279</v>
      </c>
      <c r="D1663" t="s">
        <v>77</v>
      </c>
      <c r="E1663" t="s">
        <v>2280</v>
      </c>
      <c r="F1663" t="s">
        <v>2281</v>
      </c>
      <c r="G1663" t="s">
        <v>2282</v>
      </c>
      <c r="H1663" t="s">
        <v>10</v>
      </c>
      <c r="I1663" t="s">
        <v>2103</v>
      </c>
      <c r="J1663" t="s">
        <v>10</v>
      </c>
      <c r="K1663" t="s">
        <v>2104</v>
      </c>
      <c r="L1663" t="s">
        <v>10</v>
      </c>
      <c r="M1663">
        <v>0</v>
      </c>
      <c r="N1663" t="s">
        <v>2309</v>
      </c>
      <c r="BD1663" s="1"/>
      <c r="BQ1663" s="1"/>
      <c r="BW1663" s="1"/>
    </row>
    <row r="1664" spans="1:75" hidden="1" x14ac:dyDescent="0.25">
      <c r="A1664" t="s">
        <v>74</v>
      </c>
      <c r="B1664" t="s">
        <v>2283</v>
      </c>
      <c r="C1664" t="s">
        <v>2284</v>
      </c>
      <c r="D1664" t="s">
        <v>77</v>
      </c>
      <c r="E1664" t="s">
        <v>2285</v>
      </c>
      <c r="F1664" t="s">
        <v>10035</v>
      </c>
      <c r="G1664" t="s">
        <v>10036</v>
      </c>
      <c r="H1664" t="s">
        <v>10</v>
      </c>
      <c r="I1664" t="s">
        <v>2103</v>
      </c>
      <c r="J1664" t="s">
        <v>2126</v>
      </c>
      <c r="K1664" t="s">
        <v>2104</v>
      </c>
      <c r="L1664" t="s">
        <v>2286</v>
      </c>
      <c r="M1664">
        <v>0</v>
      </c>
      <c r="N1664" t="s">
        <v>2309</v>
      </c>
      <c r="BD1664" s="1"/>
      <c r="BQ1664" s="1"/>
      <c r="BW1664" s="1"/>
    </row>
    <row r="1665" spans="1:75" hidden="1" x14ac:dyDescent="0.25">
      <c r="A1665" t="s">
        <v>74</v>
      </c>
      <c r="B1665" t="s">
        <v>2242</v>
      </c>
      <c r="C1665" t="s">
        <v>2243</v>
      </c>
      <c r="D1665" t="s">
        <v>77</v>
      </c>
      <c r="E1665" t="s">
        <v>2244</v>
      </c>
      <c r="F1665" t="s">
        <v>2245</v>
      </c>
      <c r="G1665" t="s">
        <v>2246</v>
      </c>
      <c r="H1665" t="s">
        <v>10</v>
      </c>
      <c r="I1665" t="s">
        <v>2103</v>
      </c>
      <c r="J1665" t="s">
        <v>2107</v>
      </c>
      <c r="K1665" t="s">
        <v>2104</v>
      </c>
      <c r="L1665" t="s">
        <v>8621</v>
      </c>
      <c r="M1665">
        <v>15</v>
      </c>
      <c r="N1665" t="s">
        <v>2309</v>
      </c>
      <c r="BD1665" s="1"/>
      <c r="BQ1665" s="1"/>
      <c r="BW1665" s="1"/>
    </row>
    <row r="1666" spans="1:75" hidden="1" x14ac:dyDescent="0.25">
      <c r="A1666" t="s">
        <v>74</v>
      </c>
      <c r="B1666" t="s">
        <v>2352</v>
      </c>
      <c r="C1666" t="s">
        <v>2353</v>
      </c>
      <c r="D1666" t="s">
        <v>77</v>
      </c>
      <c r="E1666" t="s">
        <v>10</v>
      </c>
      <c r="F1666" t="s">
        <v>10</v>
      </c>
      <c r="G1666" t="s">
        <v>10</v>
      </c>
      <c r="H1666" t="s">
        <v>10</v>
      </c>
      <c r="I1666" t="s">
        <v>2103</v>
      </c>
      <c r="J1666" t="s">
        <v>10</v>
      </c>
      <c r="K1666" t="s">
        <v>2104</v>
      </c>
      <c r="L1666" t="s">
        <v>10</v>
      </c>
      <c r="M1666">
        <v>60</v>
      </c>
      <c r="N1666" t="s">
        <v>2309</v>
      </c>
      <c r="BD1666" s="1"/>
      <c r="BQ1666" s="1"/>
      <c r="BW1666" s="1"/>
    </row>
    <row r="1667" spans="1:75" hidden="1" x14ac:dyDescent="0.25">
      <c r="A1667" t="s">
        <v>74</v>
      </c>
      <c r="B1667" t="s">
        <v>2335</v>
      </c>
      <c r="C1667" t="s">
        <v>2336</v>
      </c>
      <c r="D1667" t="s">
        <v>77</v>
      </c>
      <c r="E1667" t="s">
        <v>10</v>
      </c>
      <c r="F1667" t="s">
        <v>10</v>
      </c>
      <c r="G1667" t="s">
        <v>10</v>
      </c>
      <c r="H1667" t="s">
        <v>10</v>
      </c>
      <c r="I1667" t="s">
        <v>2103</v>
      </c>
      <c r="J1667" t="s">
        <v>10</v>
      </c>
      <c r="K1667" t="s">
        <v>2104</v>
      </c>
      <c r="L1667" t="s">
        <v>10</v>
      </c>
      <c r="M1667">
        <v>0</v>
      </c>
      <c r="BD1667" s="1"/>
      <c r="BQ1667" s="1"/>
      <c r="BW1667" s="1"/>
    </row>
    <row r="1668" spans="1:75" hidden="1" x14ac:dyDescent="0.25">
      <c r="A1668" t="s">
        <v>74</v>
      </c>
      <c r="B1668" t="s">
        <v>2337</v>
      </c>
      <c r="C1668" t="s">
        <v>2338</v>
      </c>
      <c r="D1668" t="s">
        <v>77</v>
      </c>
      <c r="E1668" t="s">
        <v>10</v>
      </c>
      <c r="F1668" t="s">
        <v>10</v>
      </c>
      <c r="G1668" t="s">
        <v>10</v>
      </c>
      <c r="H1668" t="s">
        <v>10</v>
      </c>
      <c r="I1668" t="s">
        <v>2103</v>
      </c>
      <c r="J1668" t="s">
        <v>10</v>
      </c>
      <c r="K1668" t="s">
        <v>2104</v>
      </c>
      <c r="L1668" t="s">
        <v>10</v>
      </c>
      <c r="M1668">
        <v>0</v>
      </c>
      <c r="BD1668" s="1"/>
      <c r="BQ1668" s="1"/>
      <c r="BW1668" s="1"/>
    </row>
    <row r="1669" spans="1:75" hidden="1" x14ac:dyDescent="0.25">
      <c r="A1669" t="s">
        <v>74</v>
      </c>
      <c r="B1669" t="s">
        <v>2339</v>
      </c>
      <c r="C1669" t="s">
        <v>2340</v>
      </c>
      <c r="D1669" t="s">
        <v>77</v>
      </c>
      <c r="E1669" t="s">
        <v>10</v>
      </c>
      <c r="F1669" t="s">
        <v>10</v>
      </c>
      <c r="G1669" t="s">
        <v>10</v>
      </c>
      <c r="H1669" t="s">
        <v>10</v>
      </c>
      <c r="I1669" t="s">
        <v>2103</v>
      </c>
      <c r="J1669" t="s">
        <v>10</v>
      </c>
      <c r="K1669" t="s">
        <v>2104</v>
      </c>
      <c r="L1669" t="s">
        <v>10</v>
      </c>
      <c r="M1669">
        <v>0</v>
      </c>
      <c r="BD1669" s="1"/>
      <c r="BQ1669" s="1"/>
      <c r="BW1669" s="1"/>
    </row>
    <row r="1670" spans="1:75" hidden="1" x14ac:dyDescent="0.25">
      <c r="A1670" t="s">
        <v>74</v>
      </c>
      <c r="B1670" t="s">
        <v>2341</v>
      </c>
      <c r="C1670" t="s">
        <v>2342</v>
      </c>
      <c r="D1670" t="s">
        <v>77</v>
      </c>
      <c r="E1670" t="s">
        <v>2343</v>
      </c>
      <c r="F1670" t="s">
        <v>2344</v>
      </c>
      <c r="G1670" t="s">
        <v>10</v>
      </c>
      <c r="H1670" t="s">
        <v>10</v>
      </c>
      <c r="I1670" t="s">
        <v>2103</v>
      </c>
      <c r="J1670" t="s">
        <v>2167</v>
      </c>
      <c r="K1670" t="s">
        <v>2104</v>
      </c>
      <c r="L1670" t="s">
        <v>2345</v>
      </c>
      <c r="M1670">
        <v>0</v>
      </c>
      <c r="N1670" t="s">
        <v>172</v>
      </c>
      <c r="BD1670" s="1"/>
      <c r="BQ1670" s="1"/>
      <c r="BW1670" s="1"/>
    </row>
    <row r="1671" spans="1:75" hidden="1" x14ac:dyDescent="0.25">
      <c r="A1671" t="s">
        <v>74</v>
      </c>
      <c r="B1671" t="s">
        <v>2346</v>
      </c>
      <c r="C1671" t="s">
        <v>2347</v>
      </c>
      <c r="D1671" t="s">
        <v>77</v>
      </c>
      <c r="E1671" t="s">
        <v>2348</v>
      </c>
      <c r="F1671" t="s">
        <v>2349</v>
      </c>
      <c r="G1671" t="s">
        <v>10</v>
      </c>
      <c r="H1671" t="s">
        <v>10</v>
      </c>
      <c r="I1671" t="s">
        <v>2103</v>
      </c>
      <c r="J1671" t="s">
        <v>2350</v>
      </c>
      <c r="K1671" t="s">
        <v>2104</v>
      </c>
      <c r="L1671" t="s">
        <v>2351</v>
      </c>
      <c r="M1671">
        <v>45</v>
      </c>
      <c r="N1671" t="s">
        <v>2309</v>
      </c>
      <c r="BD1671" s="1"/>
      <c r="BQ1671" s="1"/>
      <c r="BW1671" s="1"/>
    </row>
    <row r="1672" spans="1:75" hidden="1" x14ac:dyDescent="0.25">
      <c r="A1672" t="s">
        <v>74</v>
      </c>
      <c r="B1672" t="s">
        <v>2354</v>
      </c>
      <c r="C1672" t="s">
        <v>2355</v>
      </c>
      <c r="D1672" t="s">
        <v>77</v>
      </c>
      <c r="E1672" t="s">
        <v>2356</v>
      </c>
      <c r="F1672" t="s">
        <v>2357</v>
      </c>
      <c r="G1672" t="s">
        <v>10</v>
      </c>
      <c r="H1672" t="s">
        <v>10</v>
      </c>
      <c r="I1672" t="s">
        <v>2103</v>
      </c>
      <c r="J1672" t="s">
        <v>10</v>
      </c>
      <c r="L1672" t="s">
        <v>2358</v>
      </c>
      <c r="M1672">
        <v>0</v>
      </c>
      <c r="BD1672" s="1"/>
      <c r="BQ1672" s="1"/>
      <c r="BW1672" s="1"/>
    </row>
    <row r="1673" spans="1:75" hidden="1" x14ac:dyDescent="0.25">
      <c r="A1673" t="s">
        <v>74</v>
      </c>
      <c r="B1673" t="s">
        <v>10037</v>
      </c>
      <c r="C1673" t="s">
        <v>2200</v>
      </c>
      <c r="D1673" t="s">
        <v>77</v>
      </c>
      <c r="E1673" t="s">
        <v>10038</v>
      </c>
      <c r="F1673" t="s">
        <v>10039</v>
      </c>
      <c r="G1673" t="s">
        <v>10</v>
      </c>
      <c r="H1673" t="s">
        <v>10</v>
      </c>
      <c r="I1673" t="s">
        <v>2103</v>
      </c>
      <c r="J1673" t="s">
        <v>2126</v>
      </c>
      <c r="K1673" t="s">
        <v>2104</v>
      </c>
      <c r="L1673" t="s">
        <v>2203</v>
      </c>
      <c r="M1673">
        <v>0</v>
      </c>
      <c r="N1673" t="s">
        <v>2309</v>
      </c>
      <c r="BD1673" s="1"/>
      <c r="BQ1673" s="1"/>
      <c r="BW1673" s="1"/>
    </row>
    <row r="1674" spans="1:75" hidden="1" x14ac:dyDescent="0.25">
      <c r="A1674" t="s">
        <v>74</v>
      </c>
      <c r="B1674" t="s">
        <v>10040</v>
      </c>
      <c r="C1674" t="s">
        <v>10041</v>
      </c>
      <c r="D1674" t="s">
        <v>77</v>
      </c>
      <c r="E1674" t="s">
        <v>10042</v>
      </c>
      <c r="F1674" t="s">
        <v>10043</v>
      </c>
      <c r="G1674" t="s">
        <v>10044</v>
      </c>
      <c r="H1674" t="s">
        <v>10</v>
      </c>
      <c r="I1674" t="s">
        <v>2103</v>
      </c>
      <c r="J1674" t="s">
        <v>10</v>
      </c>
      <c r="K1674" t="s">
        <v>2104</v>
      </c>
      <c r="L1674" t="s">
        <v>10045</v>
      </c>
      <c r="M1674">
        <v>0</v>
      </c>
      <c r="N1674" t="s">
        <v>2309</v>
      </c>
      <c r="BD1674" s="1"/>
      <c r="BQ1674" s="1"/>
      <c r="BW1674" s="1"/>
    </row>
    <row r="1675" spans="1:75" hidden="1" x14ac:dyDescent="0.25">
      <c r="A1675" t="s">
        <v>74</v>
      </c>
      <c r="B1675" t="s">
        <v>10046</v>
      </c>
      <c r="C1675" t="s">
        <v>10047</v>
      </c>
      <c r="D1675" t="s">
        <v>77</v>
      </c>
      <c r="E1675" t="s">
        <v>10048</v>
      </c>
      <c r="F1675" t="s">
        <v>10049</v>
      </c>
      <c r="G1675" t="s">
        <v>2176</v>
      </c>
      <c r="H1675" t="s">
        <v>10</v>
      </c>
      <c r="I1675" t="s">
        <v>2103</v>
      </c>
      <c r="J1675" t="s">
        <v>10</v>
      </c>
      <c r="K1675" t="s">
        <v>2104</v>
      </c>
      <c r="L1675" t="s">
        <v>10050</v>
      </c>
      <c r="M1675">
        <v>0</v>
      </c>
      <c r="N1675" t="s">
        <v>2309</v>
      </c>
      <c r="BD1675" s="1"/>
      <c r="BQ1675" s="1"/>
      <c r="BW1675" s="1"/>
    </row>
    <row r="1676" spans="1:75" hidden="1" x14ac:dyDescent="0.25">
      <c r="A1676" t="s">
        <v>74</v>
      </c>
      <c r="B1676" t="s">
        <v>10051</v>
      </c>
      <c r="C1676" t="s">
        <v>10052</v>
      </c>
      <c r="D1676" t="s">
        <v>77</v>
      </c>
      <c r="E1676" t="s">
        <v>10053</v>
      </c>
      <c r="F1676" t="s">
        <v>10054</v>
      </c>
      <c r="G1676" t="s">
        <v>10</v>
      </c>
      <c r="H1676" t="s">
        <v>10</v>
      </c>
      <c r="I1676" t="s">
        <v>2103</v>
      </c>
      <c r="J1676" t="s">
        <v>2167</v>
      </c>
      <c r="K1676" t="s">
        <v>2104</v>
      </c>
      <c r="L1676" t="s">
        <v>10055</v>
      </c>
      <c r="M1676">
        <v>0</v>
      </c>
      <c r="N1676" t="s">
        <v>2309</v>
      </c>
      <c r="BD1676" s="1"/>
      <c r="BQ1676" s="1"/>
      <c r="BW1676" s="1"/>
    </row>
    <row r="1677" spans="1:75" hidden="1" x14ac:dyDescent="0.25">
      <c r="A1677" t="s">
        <v>74</v>
      </c>
      <c r="B1677" t="s">
        <v>10056</v>
      </c>
      <c r="C1677" t="s">
        <v>10057</v>
      </c>
      <c r="D1677" t="s">
        <v>77</v>
      </c>
      <c r="E1677" t="s">
        <v>10058</v>
      </c>
      <c r="F1677" t="s">
        <v>10059</v>
      </c>
      <c r="G1677" t="s">
        <v>10</v>
      </c>
      <c r="H1677" t="s">
        <v>10</v>
      </c>
      <c r="I1677" t="s">
        <v>2103</v>
      </c>
      <c r="J1677" t="s">
        <v>2126</v>
      </c>
      <c r="K1677" t="s">
        <v>2104</v>
      </c>
      <c r="L1677" t="s">
        <v>10060</v>
      </c>
      <c r="M1677">
        <v>30</v>
      </c>
      <c r="N1677" t="s">
        <v>2309</v>
      </c>
      <c r="BD1677" s="1"/>
      <c r="BQ1677" s="1"/>
      <c r="BW1677" s="1"/>
    </row>
    <row r="1678" spans="1:75" hidden="1" x14ac:dyDescent="0.25">
      <c r="A1678" t="s">
        <v>74</v>
      </c>
      <c r="B1678" t="s">
        <v>10061</v>
      </c>
      <c r="C1678" t="s">
        <v>10062</v>
      </c>
      <c r="D1678" t="s">
        <v>77</v>
      </c>
      <c r="E1678" t="s">
        <v>10063</v>
      </c>
      <c r="F1678" t="s">
        <v>10064</v>
      </c>
      <c r="G1678" t="s">
        <v>10065</v>
      </c>
      <c r="H1678" t="s">
        <v>10</v>
      </c>
      <c r="I1678" t="s">
        <v>2103</v>
      </c>
      <c r="J1678" t="s">
        <v>2107</v>
      </c>
      <c r="K1678" t="s">
        <v>2104</v>
      </c>
      <c r="L1678" t="s">
        <v>10066</v>
      </c>
      <c r="M1678">
        <v>0</v>
      </c>
      <c r="N1678" t="s">
        <v>10067</v>
      </c>
      <c r="BD1678" s="1"/>
      <c r="BQ1678" s="1"/>
      <c r="BW1678" s="1"/>
    </row>
    <row r="1679" spans="1:75" x14ac:dyDescent="0.25">
      <c r="A1679" t="s">
        <v>49</v>
      </c>
      <c r="B1679" t="s">
        <v>10068</v>
      </c>
      <c r="C1679" t="s">
        <v>10067</v>
      </c>
      <c r="D1679" t="s">
        <v>52</v>
      </c>
      <c r="E1679" t="s">
        <v>10069</v>
      </c>
      <c r="F1679" t="s">
        <v>8160</v>
      </c>
      <c r="G1679" t="s">
        <v>10</v>
      </c>
      <c r="H1679" t="s">
        <v>10</v>
      </c>
      <c r="I1679" t="s">
        <v>2103</v>
      </c>
      <c r="J1679" t="s">
        <v>2167</v>
      </c>
      <c r="K1679" t="s">
        <v>2104</v>
      </c>
      <c r="L1679" t="s">
        <v>10</v>
      </c>
      <c r="M1679">
        <v>0</v>
      </c>
      <c r="BD1679" s="1"/>
      <c r="BQ1679" s="1"/>
      <c r="BW1679" s="1"/>
    </row>
    <row r="1680" spans="1:75" hidden="1" x14ac:dyDescent="0.25">
      <c r="A1680" t="s">
        <v>74</v>
      </c>
      <c r="B1680" t="s">
        <v>10070</v>
      </c>
      <c r="C1680" t="s">
        <v>10071</v>
      </c>
      <c r="D1680" t="s">
        <v>77</v>
      </c>
      <c r="E1680" t="s">
        <v>10</v>
      </c>
      <c r="F1680" t="s">
        <v>10</v>
      </c>
      <c r="G1680" t="s">
        <v>10</v>
      </c>
      <c r="H1680" t="s">
        <v>10</v>
      </c>
      <c r="I1680" t="s">
        <v>2103</v>
      </c>
      <c r="J1680" t="s">
        <v>10</v>
      </c>
      <c r="K1680" t="s">
        <v>2104</v>
      </c>
      <c r="L1680" t="s">
        <v>10072</v>
      </c>
      <c r="M1680">
        <v>0</v>
      </c>
      <c r="N1680" t="s">
        <v>2309</v>
      </c>
      <c r="BD1680" s="1"/>
      <c r="BQ1680" s="1"/>
      <c r="BW1680" s="1"/>
    </row>
    <row r="1681" spans="1:75" hidden="1" x14ac:dyDescent="0.25">
      <c r="A1681" t="s">
        <v>74</v>
      </c>
      <c r="B1681" t="s">
        <v>10073</v>
      </c>
      <c r="C1681" t="s">
        <v>10074</v>
      </c>
      <c r="D1681" t="s">
        <v>77</v>
      </c>
      <c r="E1681" t="s">
        <v>10075</v>
      </c>
      <c r="F1681" t="s">
        <v>2372</v>
      </c>
      <c r="G1681" t="s">
        <v>2176</v>
      </c>
      <c r="H1681" t="s">
        <v>10</v>
      </c>
      <c r="I1681" t="s">
        <v>2103</v>
      </c>
      <c r="J1681" t="s">
        <v>2107</v>
      </c>
      <c r="K1681" t="s">
        <v>2104</v>
      </c>
      <c r="L1681" t="s">
        <v>10076</v>
      </c>
      <c r="M1681">
        <v>0</v>
      </c>
      <c r="N1681" t="s">
        <v>2142</v>
      </c>
      <c r="BD1681" s="1"/>
      <c r="BQ1681" s="1"/>
      <c r="BW1681" s="1"/>
    </row>
    <row r="1682" spans="1:75" hidden="1" x14ac:dyDescent="0.25">
      <c r="A1682" t="s">
        <v>74</v>
      </c>
      <c r="B1682" t="s">
        <v>10077</v>
      </c>
      <c r="C1682" t="s">
        <v>10078</v>
      </c>
      <c r="D1682" t="s">
        <v>77</v>
      </c>
      <c r="E1682" t="s">
        <v>10079</v>
      </c>
      <c r="F1682" t="s">
        <v>10080</v>
      </c>
      <c r="G1682" t="s">
        <v>10</v>
      </c>
      <c r="H1682" t="s">
        <v>10</v>
      </c>
      <c r="I1682" t="s">
        <v>2103</v>
      </c>
      <c r="J1682" t="s">
        <v>2126</v>
      </c>
      <c r="K1682" t="s">
        <v>2104</v>
      </c>
      <c r="L1682" t="s">
        <v>10081</v>
      </c>
      <c r="M1682">
        <v>0</v>
      </c>
      <c r="N1682" t="s">
        <v>2309</v>
      </c>
      <c r="BD1682" s="1"/>
      <c r="BQ1682" s="1"/>
      <c r="BW1682" s="1"/>
    </row>
    <row r="1683" spans="1:75" hidden="1" x14ac:dyDescent="0.25">
      <c r="A1683" t="s">
        <v>74</v>
      </c>
      <c r="B1683" t="s">
        <v>10082</v>
      </c>
      <c r="C1683" t="s">
        <v>10083</v>
      </c>
      <c r="D1683" t="s">
        <v>77</v>
      </c>
      <c r="E1683" t="s">
        <v>10084</v>
      </c>
      <c r="F1683" t="s">
        <v>10085</v>
      </c>
      <c r="G1683" t="s">
        <v>10</v>
      </c>
      <c r="H1683" t="s">
        <v>10</v>
      </c>
      <c r="I1683" t="s">
        <v>2103</v>
      </c>
      <c r="J1683" t="s">
        <v>10</v>
      </c>
      <c r="K1683" t="s">
        <v>2104</v>
      </c>
      <c r="L1683" t="s">
        <v>10086</v>
      </c>
      <c r="M1683">
        <v>0</v>
      </c>
      <c r="N1683" t="s">
        <v>2142</v>
      </c>
      <c r="BD1683" s="1"/>
      <c r="BQ1683" s="1"/>
      <c r="BW1683" s="1"/>
    </row>
    <row r="1684" spans="1:75" hidden="1" x14ac:dyDescent="0.25">
      <c r="A1684" t="s">
        <v>74</v>
      </c>
      <c r="B1684" t="s">
        <v>10087</v>
      </c>
      <c r="C1684" t="s">
        <v>10088</v>
      </c>
      <c r="D1684" t="s">
        <v>77</v>
      </c>
      <c r="E1684" t="s">
        <v>2175</v>
      </c>
      <c r="F1684" t="s">
        <v>2176</v>
      </c>
      <c r="G1684" t="s">
        <v>10</v>
      </c>
      <c r="H1684" t="s">
        <v>10</v>
      </c>
      <c r="I1684" t="s">
        <v>2103</v>
      </c>
      <c r="J1684" t="s">
        <v>2167</v>
      </c>
      <c r="K1684" t="s">
        <v>2104</v>
      </c>
      <c r="L1684" t="s">
        <v>2177</v>
      </c>
      <c r="M1684">
        <v>0</v>
      </c>
      <c r="N1684" t="s">
        <v>2309</v>
      </c>
      <c r="BD1684" s="1"/>
      <c r="BQ1684" s="1"/>
      <c r="BW1684" s="1"/>
    </row>
    <row r="1685" spans="1:75" hidden="1" x14ac:dyDescent="0.25">
      <c r="A1685" t="s">
        <v>74</v>
      </c>
      <c r="B1685" t="s">
        <v>10089</v>
      </c>
      <c r="C1685" t="s">
        <v>10090</v>
      </c>
      <c r="D1685" t="s">
        <v>77</v>
      </c>
      <c r="E1685" t="s">
        <v>10091</v>
      </c>
      <c r="F1685" t="s">
        <v>10092</v>
      </c>
      <c r="G1685" t="s">
        <v>10</v>
      </c>
      <c r="H1685" t="s">
        <v>10</v>
      </c>
      <c r="I1685" t="s">
        <v>2103</v>
      </c>
      <c r="J1685" t="s">
        <v>2126</v>
      </c>
      <c r="K1685" t="s">
        <v>2104</v>
      </c>
      <c r="L1685" t="s">
        <v>10093</v>
      </c>
      <c r="M1685">
        <v>0</v>
      </c>
      <c r="N1685" t="s">
        <v>2309</v>
      </c>
      <c r="BD1685" s="1"/>
      <c r="BQ1685" s="1"/>
      <c r="BW1685" s="1"/>
    </row>
    <row r="1686" spans="1:75" hidden="1" x14ac:dyDescent="0.25">
      <c r="A1686" t="s">
        <v>74</v>
      </c>
      <c r="B1686" t="s">
        <v>10094</v>
      </c>
      <c r="C1686" t="s">
        <v>10095</v>
      </c>
      <c r="D1686" t="s">
        <v>77</v>
      </c>
      <c r="E1686" t="s">
        <v>10096</v>
      </c>
      <c r="F1686" t="s">
        <v>10097</v>
      </c>
      <c r="G1686" t="s">
        <v>10</v>
      </c>
      <c r="H1686" t="s">
        <v>10</v>
      </c>
      <c r="I1686" t="s">
        <v>2103</v>
      </c>
      <c r="J1686" t="s">
        <v>2126</v>
      </c>
      <c r="K1686" t="s">
        <v>2104</v>
      </c>
      <c r="L1686" t="s">
        <v>10098</v>
      </c>
      <c r="M1686">
        <v>30</v>
      </c>
      <c r="N1686" t="s">
        <v>2309</v>
      </c>
      <c r="BD1686" s="1"/>
      <c r="BQ1686" s="1"/>
      <c r="BW1686" s="1"/>
    </row>
    <row r="1687" spans="1:75" hidden="1" x14ac:dyDescent="0.25">
      <c r="A1687" t="s">
        <v>74</v>
      </c>
      <c r="B1687" t="s">
        <v>10099</v>
      </c>
      <c r="C1687" t="s">
        <v>10100</v>
      </c>
      <c r="D1687" t="s">
        <v>77</v>
      </c>
      <c r="E1687" t="s">
        <v>10101</v>
      </c>
      <c r="F1687" t="s">
        <v>10102</v>
      </c>
      <c r="G1687" t="s">
        <v>10</v>
      </c>
      <c r="H1687" t="s">
        <v>10</v>
      </c>
      <c r="I1687" t="s">
        <v>2103</v>
      </c>
      <c r="J1687" t="s">
        <v>10</v>
      </c>
      <c r="K1687" t="s">
        <v>2104</v>
      </c>
      <c r="L1687" t="s">
        <v>10</v>
      </c>
      <c r="M1687">
        <v>0</v>
      </c>
      <c r="N1687" t="s">
        <v>4671</v>
      </c>
      <c r="BD1687" s="1"/>
      <c r="BQ1687" s="1"/>
      <c r="BW1687" s="1"/>
    </row>
    <row r="1688" spans="1:75" hidden="1" x14ac:dyDescent="0.25">
      <c r="A1688" t="s">
        <v>74</v>
      </c>
      <c r="B1688" t="s">
        <v>10103</v>
      </c>
      <c r="C1688" t="s">
        <v>10104</v>
      </c>
      <c r="D1688" t="s">
        <v>77</v>
      </c>
      <c r="E1688" t="s">
        <v>10105</v>
      </c>
      <c r="F1688" t="s">
        <v>10106</v>
      </c>
      <c r="G1688" t="s">
        <v>2167</v>
      </c>
      <c r="H1688" t="s">
        <v>10</v>
      </c>
      <c r="I1688" t="s">
        <v>2103</v>
      </c>
      <c r="J1688" t="s">
        <v>2167</v>
      </c>
      <c r="K1688" t="s">
        <v>2104</v>
      </c>
      <c r="L1688" t="s">
        <v>10107</v>
      </c>
      <c r="M1688">
        <v>0</v>
      </c>
      <c r="N1688" t="s">
        <v>2309</v>
      </c>
      <c r="BD1688" s="1"/>
      <c r="BQ1688" s="1"/>
      <c r="BW1688" s="1"/>
    </row>
    <row r="1689" spans="1:75" hidden="1" x14ac:dyDescent="0.25">
      <c r="A1689" t="s">
        <v>74</v>
      </c>
      <c r="B1689" t="s">
        <v>10108</v>
      </c>
      <c r="C1689" t="s">
        <v>10109</v>
      </c>
      <c r="D1689" t="s">
        <v>77</v>
      </c>
      <c r="E1689" t="s">
        <v>2289</v>
      </c>
      <c r="F1689" t="s">
        <v>2176</v>
      </c>
      <c r="G1689" t="s">
        <v>10</v>
      </c>
      <c r="H1689" t="s">
        <v>10</v>
      </c>
      <c r="I1689" t="s">
        <v>2364</v>
      </c>
      <c r="J1689" t="s">
        <v>2167</v>
      </c>
      <c r="K1689" t="s">
        <v>2104</v>
      </c>
      <c r="L1689" t="s">
        <v>10110</v>
      </c>
      <c r="M1689">
        <v>0</v>
      </c>
      <c r="N1689" t="s">
        <v>2309</v>
      </c>
      <c r="BD1689" s="1"/>
      <c r="BQ1689" s="1"/>
      <c r="BW1689" s="1"/>
    </row>
    <row r="1690" spans="1:75" hidden="1" x14ac:dyDescent="0.25">
      <c r="A1690" t="s">
        <v>74</v>
      </c>
      <c r="B1690" t="s">
        <v>2359</v>
      </c>
      <c r="C1690" t="s">
        <v>2360</v>
      </c>
      <c r="D1690" t="s">
        <v>77</v>
      </c>
      <c r="E1690" t="s">
        <v>2361</v>
      </c>
      <c r="F1690" t="s">
        <v>2362</v>
      </c>
      <c r="G1690" t="s">
        <v>2238</v>
      </c>
      <c r="H1690" t="s">
        <v>10</v>
      </c>
      <c r="I1690" t="s">
        <v>2364</v>
      </c>
      <c r="J1690" t="s">
        <v>2167</v>
      </c>
      <c r="K1690" t="s">
        <v>2104</v>
      </c>
      <c r="L1690" t="s">
        <v>2363</v>
      </c>
      <c r="M1690">
        <v>0</v>
      </c>
      <c r="N1690" t="s">
        <v>2309</v>
      </c>
      <c r="BD1690" s="1"/>
      <c r="BQ1690" s="1"/>
      <c r="BW1690" s="1"/>
    </row>
    <row r="1691" spans="1:75" hidden="1" x14ac:dyDescent="0.25">
      <c r="A1691" t="s">
        <v>74</v>
      </c>
      <c r="B1691" t="s">
        <v>2365</v>
      </c>
      <c r="C1691" t="s">
        <v>2366</v>
      </c>
      <c r="D1691" t="s">
        <v>77</v>
      </c>
      <c r="E1691" t="s">
        <v>2367</v>
      </c>
      <c r="F1691" t="s">
        <v>10</v>
      </c>
      <c r="G1691" t="s">
        <v>2176</v>
      </c>
      <c r="H1691" t="s">
        <v>10</v>
      </c>
      <c r="I1691" t="s">
        <v>2364</v>
      </c>
      <c r="J1691" t="s">
        <v>10</v>
      </c>
      <c r="K1691" t="s">
        <v>2104</v>
      </c>
      <c r="L1691" t="s">
        <v>2368</v>
      </c>
      <c r="M1691">
        <v>0</v>
      </c>
      <c r="BD1691" s="1"/>
      <c r="BQ1691" s="1"/>
      <c r="BW1691" s="1"/>
    </row>
    <row r="1692" spans="1:75" hidden="1" x14ac:dyDescent="0.25">
      <c r="A1692" t="s">
        <v>74</v>
      </c>
      <c r="B1692" t="s">
        <v>2369</v>
      </c>
      <c r="C1692" t="s">
        <v>2370</v>
      </c>
      <c r="D1692" t="s">
        <v>77</v>
      </c>
      <c r="E1692" t="s">
        <v>2371</v>
      </c>
      <c r="F1692" t="s">
        <v>2372</v>
      </c>
      <c r="G1692" t="s">
        <v>10</v>
      </c>
      <c r="H1692" t="s">
        <v>10</v>
      </c>
      <c r="I1692" t="s">
        <v>2364</v>
      </c>
      <c r="J1692" t="s">
        <v>2373</v>
      </c>
      <c r="K1692" t="s">
        <v>2104</v>
      </c>
      <c r="L1692" t="s">
        <v>2374</v>
      </c>
      <c r="M1692">
        <v>0</v>
      </c>
      <c r="BD1692" s="1"/>
      <c r="BQ1692" s="1"/>
      <c r="BW1692" s="1"/>
    </row>
    <row r="1693" spans="1:75" hidden="1" x14ac:dyDescent="0.25">
      <c r="A1693" t="s">
        <v>74</v>
      </c>
      <c r="B1693" t="s">
        <v>2375</v>
      </c>
      <c r="C1693" t="s">
        <v>2376</v>
      </c>
      <c r="D1693" t="s">
        <v>77</v>
      </c>
      <c r="E1693" t="s">
        <v>2377</v>
      </c>
      <c r="F1693" t="s">
        <v>2378</v>
      </c>
      <c r="G1693" t="s">
        <v>10</v>
      </c>
      <c r="H1693" t="s">
        <v>10</v>
      </c>
      <c r="I1693" t="s">
        <v>2364</v>
      </c>
      <c r="J1693" t="s">
        <v>2167</v>
      </c>
      <c r="K1693" t="s">
        <v>2104</v>
      </c>
      <c r="L1693" t="s">
        <v>2379</v>
      </c>
      <c r="M1693">
        <v>7</v>
      </c>
      <c r="N1693" t="s">
        <v>2380</v>
      </c>
      <c r="BD1693" s="1"/>
      <c r="BQ1693" s="1"/>
      <c r="BW1693" s="1"/>
    </row>
    <row r="1694" spans="1:75" x14ac:dyDescent="0.25">
      <c r="A1694" t="s">
        <v>49</v>
      </c>
      <c r="B1694" t="s">
        <v>2115</v>
      </c>
      <c r="C1694" t="s">
        <v>2380</v>
      </c>
      <c r="D1694" t="s">
        <v>52</v>
      </c>
      <c r="E1694" t="s">
        <v>2381</v>
      </c>
      <c r="F1694" t="s">
        <v>10</v>
      </c>
      <c r="G1694" t="s">
        <v>10</v>
      </c>
      <c r="H1694" t="s">
        <v>10</v>
      </c>
      <c r="I1694" t="s">
        <v>2382</v>
      </c>
      <c r="J1694" t="s">
        <v>10</v>
      </c>
      <c r="K1694" t="s">
        <v>2104</v>
      </c>
      <c r="L1694" t="s">
        <v>10</v>
      </c>
      <c r="M1694">
        <v>0</v>
      </c>
      <c r="BD1694" s="1"/>
      <c r="BQ1694" s="1"/>
      <c r="BW1694" s="1"/>
    </row>
    <row r="1695" spans="1:75" x14ac:dyDescent="0.25">
      <c r="A1695" t="s">
        <v>49</v>
      </c>
      <c r="B1695" t="s">
        <v>2112</v>
      </c>
      <c r="C1695" t="s">
        <v>2383</v>
      </c>
      <c r="D1695" t="s">
        <v>52</v>
      </c>
      <c r="E1695" t="s">
        <v>2384</v>
      </c>
      <c r="F1695" t="s">
        <v>2385</v>
      </c>
      <c r="G1695" t="s">
        <v>10</v>
      </c>
      <c r="H1695" t="s">
        <v>10</v>
      </c>
      <c r="I1695" t="s">
        <v>2386</v>
      </c>
      <c r="J1695" t="s">
        <v>10</v>
      </c>
      <c r="K1695" t="s">
        <v>2104</v>
      </c>
      <c r="L1695" t="s">
        <v>10</v>
      </c>
      <c r="M1695">
        <v>0</v>
      </c>
      <c r="BD1695" s="1"/>
      <c r="BQ1695" s="1"/>
      <c r="BW1695" s="1"/>
    </row>
    <row r="1696" spans="1:75" hidden="1" x14ac:dyDescent="0.25">
      <c r="A1696" t="s">
        <v>74</v>
      </c>
      <c r="B1696" t="s">
        <v>2387</v>
      </c>
      <c r="C1696" t="s">
        <v>2388</v>
      </c>
      <c r="D1696" t="s">
        <v>77</v>
      </c>
      <c r="E1696" t="s">
        <v>10</v>
      </c>
      <c r="F1696" t="s">
        <v>10</v>
      </c>
      <c r="G1696" t="s">
        <v>10</v>
      </c>
      <c r="H1696" t="s">
        <v>10</v>
      </c>
      <c r="I1696" t="s">
        <v>2390</v>
      </c>
      <c r="J1696" t="s">
        <v>10</v>
      </c>
      <c r="L1696" t="s">
        <v>10</v>
      </c>
      <c r="M1696">
        <v>0</v>
      </c>
      <c r="N1696" t="s">
        <v>7024</v>
      </c>
      <c r="BD1696" s="1"/>
      <c r="BQ1696" s="1"/>
      <c r="BW1696" s="1"/>
    </row>
    <row r="1697" spans="1:75" x14ac:dyDescent="0.25">
      <c r="A1697" t="s">
        <v>49</v>
      </c>
      <c r="B1697" t="s">
        <v>2391</v>
      </c>
      <c r="C1697" t="s">
        <v>2392</v>
      </c>
      <c r="D1697" t="s">
        <v>52</v>
      </c>
      <c r="E1697" t="s">
        <v>10</v>
      </c>
      <c r="F1697" t="s">
        <v>10</v>
      </c>
      <c r="G1697" t="s">
        <v>10</v>
      </c>
      <c r="H1697" t="s">
        <v>10</v>
      </c>
      <c r="I1697" t="s">
        <v>2390</v>
      </c>
      <c r="J1697" t="s">
        <v>10</v>
      </c>
      <c r="L1697" t="s">
        <v>10</v>
      </c>
      <c r="M1697">
        <v>0</v>
      </c>
      <c r="BD1697" s="1"/>
      <c r="BQ1697" s="1"/>
      <c r="BW1697" s="1"/>
    </row>
    <row r="1698" spans="1:75" x14ac:dyDescent="0.25">
      <c r="A1698" t="s">
        <v>59</v>
      </c>
      <c r="B1698" t="s">
        <v>4986</v>
      </c>
      <c r="C1698" t="s">
        <v>4987</v>
      </c>
      <c r="D1698" t="s">
        <v>52</v>
      </c>
      <c r="E1698" t="s">
        <v>10</v>
      </c>
      <c r="F1698" t="s">
        <v>10</v>
      </c>
      <c r="G1698" t="s">
        <v>10</v>
      </c>
      <c r="H1698" t="s">
        <v>10</v>
      </c>
      <c r="I1698" t="s">
        <v>2396</v>
      </c>
      <c r="J1698" t="s">
        <v>2401</v>
      </c>
      <c r="K1698" t="s">
        <v>1080</v>
      </c>
      <c r="L1698" t="s">
        <v>10</v>
      </c>
      <c r="M1698">
        <v>0</v>
      </c>
      <c r="BD1698" s="1"/>
      <c r="BQ1698" s="1"/>
      <c r="BW1698" s="1"/>
    </row>
    <row r="1699" spans="1:75" hidden="1" x14ac:dyDescent="0.25">
      <c r="A1699" t="s">
        <v>74</v>
      </c>
      <c r="B1699" t="s">
        <v>2393</v>
      </c>
      <c r="C1699" t="s">
        <v>2394</v>
      </c>
      <c r="D1699" t="s">
        <v>77</v>
      </c>
      <c r="E1699" t="s">
        <v>10111</v>
      </c>
      <c r="F1699" t="s">
        <v>10112</v>
      </c>
      <c r="G1699" t="s">
        <v>10</v>
      </c>
      <c r="H1699" t="s">
        <v>10</v>
      </c>
      <c r="I1699" t="s">
        <v>2396</v>
      </c>
      <c r="J1699" t="s">
        <v>2401</v>
      </c>
      <c r="K1699" t="s">
        <v>1080</v>
      </c>
      <c r="L1699" t="s">
        <v>2395</v>
      </c>
      <c r="M1699">
        <v>30</v>
      </c>
      <c r="N1699" t="s">
        <v>3870</v>
      </c>
      <c r="BD1699" s="1"/>
      <c r="BQ1699" s="1"/>
      <c r="BW1699" s="1"/>
    </row>
    <row r="1700" spans="1:75" hidden="1" x14ac:dyDescent="0.25">
      <c r="A1700" t="s">
        <v>74</v>
      </c>
      <c r="B1700" t="s">
        <v>2397</v>
      </c>
      <c r="C1700" t="s">
        <v>2398</v>
      </c>
      <c r="D1700" t="s">
        <v>77</v>
      </c>
      <c r="E1700" t="s">
        <v>2399</v>
      </c>
      <c r="F1700" t="s">
        <v>2400</v>
      </c>
      <c r="G1700" t="s">
        <v>10</v>
      </c>
      <c r="H1700" t="s">
        <v>10</v>
      </c>
      <c r="I1700" t="s">
        <v>2396</v>
      </c>
      <c r="J1700" t="s">
        <v>2401</v>
      </c>
      <c r="K1700" t="s">
        <v>1080</v>
      </c>
      <c r="L1700" t="s">
        <v>2402</v>
      </c>
      <c r="M1700">
        <v>45</v>
      </c>
      <c r="N1700" t="s">
        <v>3870</v>
      </c>
      <c r="BD1700" s="1"/>
      <c r="BQ1700" s="1"/>
      <c r="BW1700" s="1"/>
    </row>
    <row r="1701" spans="1:75" hidden="1" x14ac:dyDescent="0.25">
      <c r="A1701" t="s">
        <v>74</v>
      </c>
      <c r="B1701" t="s">
        <v>2403</v>
      </c>
      <c r="C1701" t="s">
        <v>2404</v>
      </c>
      <c r="D1701" t="s">
        <v>77</v>
      </c>
      <c r="E1701" t="s">
        <v>10</v>
      </c>
      <c r="F1701" t="s">
        <v>10</v>
      </c>
      <c r="G1701" t="s">
        <v>10</v>
      </c>
      <c r="H1701" t="s">
        <v>10</v>
      </c>
      <c r="I1701" t="s">
        <v>2396</v>
      </c>
      <c r="J1701" t="s">
        <v>10</v>
      </c>
      <c r="K1701" t="s">
        <v>1080</v>
      </c>
      <c r="L1701" t="s">
        <v>2405</v>
      </c>
      <c r="M1701">
        <v>0</v>
      </c>
      <c r="BD1701" s="1"/>
      <c r="BQ1701" s="1"/>
      <c r="BW1701" s="1"/>
    </row>
    <row r="1702" spans="1:75" x14ac:dyDescent="0.25">
      <c r="A1702" t="s">
        <v>59</v>
      </c>
      <c r="B1702" t="s">
        <v>10113</v>
      </c>
      <c r="C1702" t="s">
        <v>10114</v>
      </c>
      <c r="D1702" t="s">
        <v>52</v>
      </c>
      <c r="E1702" t="s">
        <v>10</v>
      </c>
      <c r="F1702" t="s">
        <v>10</v>
      </c>
      <c r="G1702" t="s">
        <v>10</v>
      </c>
      <c r="H1702" t="s">
        <v>10</v>
      </c>
      <c r="I1702" t="s">
        <v>2396</v>
      </c>
      <c r="J1702" t="s">
        <v>10</v>
      </c>
      <c r="K1702" t="s">
        <v>1080</v>
      </c>
      <c r="L1702" t="s">
        <v>10115</v>
      </c>
      <c r="M1702">
        <v>0</v>
      </c>
      <c r="BD1702" s="1"/>
      <c r="BQ1702" s="1"/>
      <c r="BW1702" s="1"/>
    </row>
    <row r="1703" spans="1:75" x14ac:dyDescent="0.25">
      <c r="A1703" t="s">
        <v>59</v>
      </c>
      <c r="B1703" t="s">
        <v>10116</v>
      </c>
      <c r="C1703" t="s">
        <v>10117</v>
      </c>
      <c r="D1703" t="s">
        <v>52</v>
      </c>
      <c r="E1703" t="s">
        <v>10</v>
      </c>
      <c r="F1703" t="s">
        <v>10</v>
      </c>
      <c r="G1703" t="s">
        <v>10</v>
      </c>
      <c r="H1703" t="s">
        <v>10</v>
      </c>
      <c r="I1703" t="s">
        <v>2396</v>
      </c>
      <c r="J1703" t="s">
        <v>10</v>
      </c>
      <c r="K1703" t="s">
        <v>1080</v>
      </c>
      <c r="L1703" t="s">
        <v>10118</v>
      </c>
      <c r="M1703">
        <v>0</v>
      </c>
      <c r="BD1703" s="1"/>
      <c r="BQ1703" s="1"/>
      <c r="BW1703" s="1"/>
    </row>
    <row r="1704" spans="1:75" x14ac:dyDescent="0.25">
      <c r="A1704" t="s">
        <v>59</v>
      </c>
      <c r="B1704" t="s">
        <v>10119</v>
      </c>
      <c r="C1704" t="s">
        <v>10120</v>
      </c>
      <c r="D1704" t="s">
        <v>52</v>
      </c>
      <c r="E1704" t="s">
        <v>10</v>
      </c>
      <c r="F1704" t="s">
        <v>10</v>
      </c>
      <c r="G1704" t="s">
        <v>10</v>
      </c>
      <c r="H1704" t="s">
        <v>10</v>
      </c>
      <c r="I1704" t="s">
        <v>2396</v>
      </c>
      <c r="J1704" t="s">
        <v>10</v>
      </c>
      <c r="K1704" t="s">
        <v>1080</v>
      </c>
      <c r="L1704" t="s">
        <v>10121</v>
      </c>
      <c r="M1704">
        <v>0</v>
      </c>
      <c r="BD1704" s="1"/>
      <c r="BQ1704" s="1"/>
      <c r="BW1704" s="1"/>
    </row>
    <row r="1705" spans="1:75" x14ac:dyDescent="0.25">
      <c r="A1705" t="s">
        <v>49</v>
      </c>
      <c r="B1705" t="s">
        <v>2406</v>
      </c>
      <c r="C1705" t="s">
        <v>2407</v>
      </c>
      <c r="D1705" t="s">
        <v>52</v>
      </c>
      <c r="E1705" t="s">
        <v>2408</v>
      </c>
      <c r="F1705" t="s">
        <v>10</v>
      </c>
      <c r="G1705" t="s">
        <v>10</v>
      </c>
      <c r="H1705" t="s">
        <v>10</v>
      </c>
      <c r="I1705" t="s">
        <v>2410</v>
      </c>
      <c r="J1705" t="s">
        <v>2409</v>
      </c>
      <c r="L1705" t="s">
        <v>10</v>
      </c>
      <c r="M1705">
        <v>0</v>
      </c>
      <c r="BD1705" s="1"/>
      <c r="BQ1705" s="1"/>
      <c r="BW1705" s="1"/>
    </row>
    <row r="1706" spans="1:75" hidden="1" x14ac:dyDescent="0.25">
      <c r="A1706" t="s">
        <v>74</v>
      </c>
      <c r="B1706" t="s">
        <v>2411</v>
      </c>
      <c r="C1706" t="s">
        <v>2412</v>
      </c>
      <c r="D1706" t="s">
        <v>77</v>
      </c>
      <c r="E1706" t="s">
        <v>2413</v>
      </c>
      <c r="F1706" t="s">
        <v>2414</v>
      </c>
      <c r="G1706" t="s">
        <v>10</v>
      </c>
      <c r="H1706" t="s">
        <v>10</v>
      </c>
      <c r="I1706" t="s">
        <v>2416</v>
      </c>
      <c r="J1706" t="s">
        <v>2409</v>
      </c>
      <c r="K1706" t="s">
        <v>1092</v>
      </c>
      <c r="L1706" t="s">
        <v>2415</v>
      </c>
      <c r="M1706">
        <v>0</v>
      </c>
      <c r="N1706" t="s">
        <v>2407</v>
      </c>
      <c r="BD1706" s="1"/>
      <c r="BQ1706" s="1"/>
      <c r="BW1706" s="1"/>
    </row>
    <row r="1707" spans="1:75" hidden="1" x14ac:dyDescent="0.25">
      <c r="A1707" t="s">
        <v>74</v>
      </c>
      <c r="B1707" t="s">
        <v>2417</v>
      </c>
      <c r="C1707" t="s">
        <v>2418</v>
      </c>
      <c r="D1707" t="s">
        <v>77</v>
      </c>
      <c r="E1707" t="s">
        <v>2419</v>
      </c>
      <c r="F1707" t="s">
        <v>2420</v>
      </c>
      <c r="G1707" t="s">
        <v>10</v>
      </c>
      <c r="H1707" t="s">
        <v>10</v>
      </c>
      <c r="I1707" t="s">
        <v>2423</v>
      </c>
      <c r="J1707" t="s">
        <v>2421</v>
      </c>
      <c r="K1707" t="s">
        <v>1092</v>
      </c>
      <c r="L1707" t="s">
        <v>2422</v>
      </c>
      <c r="M1707">
        <v>60</v>
      </c>
      <c r="N1707" t="s">
        <v>2407</v>
      </c>
      <c r="BD1707" s="1"/>
      <c r="BQ1707" s="1"/>
      <c r="BW1707" s="1"/>
    </row>
    <row r="1708" spans="1:75" hidden="1" x14ac:dyDescent="0.25">
      <c r="A1708" t="s">
        <v>74</v>
      </c>
      <c r="B1708" t="s">
        <v>10122</v>
      </c>
      <c r="C1708" t="s">
        <v>10123</v>
      </c>
      <c r="D1708" t="s">
        <v>77</v>
      </c>
      <c r="E1708" t="s">
        <v>10124</v>
      </c>
      <c r="F1708" t="s">
        <v>10125</v>
      </c>
      <c r="G1708" t="s">
        <v>10</v>
      </c>
      <c r="H1708" t="s">
        <v>10</v>
      </c>
      <c r="I1708" t="s">
        <v>2423</v>
      </c>
      <c r="J1708" t="s">
        <v>10126</v>
      </c>
      <c r="K1708" t="s">
        <v>1092</v>
      </c>
      <c r="L1708" t="s">
        <v>10127</v>
      </c>
      <c r="M1708">
        <v>0</v>
      </c>
      <c r="N1708" t="s">
        <v>2407</v>
      </c>
      <c r="BD1708" s="1"/>
      <c r="BQ1708" s="1"/>
      <c r="BW1708" s="1"/>
    </row>
    <row r="1709" spans="1:75" hidden="1" x14ac:dyDescent="0.25">
      <c r="A1709" t="s">
        <v>74</v>
      </c>
      <c r="B1709" t="s">
        <v>10128</v>
      </c>
      <c r="C1709" t="s">
        <v>10129</v>
      </c>
      <c r="D1709" t="s">
        <v>77</v>
      </c>
      <c r="E1709" t="s">
        <v>10130</v>
      </c>
      <c r="F1709" t="s">
        <v>10131</v>
      </c>
      <c r="G1709" t="s">
        <v>10</v>
      </c>
      <c r="H1709" t="s">
        <v>10</v>
      </c>
      <c r="I1709" t="s">
        <v>2430</v>
      </c>
      <c r="J1709" t="s">
        <v>10132</v>
      </c>
      <c r="K1709" t="s">
        <v>1080</v>
      </c>
      <c r="L1709" t="s">
        <v>10133</v>
      </c>
      <c r="M1709">
        <v>0</v>
      </c>
      <c r="N1709" t="s">
        <v>9704</v>
      </c>
      <c r="BD1709" s="1"/>
      <c r="BQ1709" s="1"/>
      <c r="BW1709" s="1"/>
    </row>
    <row r="1710" spans="1:75" hidden="1" x14ac:dyDescent="0.25">
      <c r="A1710" t="s">
        <v>74</v>
      </c>
      <c r="B1710" t="s">
        <v>2431</v>
      </c>
      <c r="C1710" t="s">
        <v>2432</v>
      </c>
      <c r="D1710" t="s">
        <v>77</v>
      </c>
      <c r="E1710" t="s">
        <v>2433</v>
      </c>
      <c r="F1710" t="s">
        <v>2434</v>
      </c>
      <c r="G1710" t="s">
        <v>2435</v>
      </c>
      <c r="H1710" t="s">
        <v>10</v>
      </c>
      <c r="I1710" t="s">
        <v>2430</v>
      </c>
      <c r="J1710" t="s">
        <v>2436</v>
      </c>
      <c r="K1710" t="s">
        <v>1080</v>
      </c>
      <c r="L1710" t="s">
        <v>2437</v>
      </c>
      <c r="M1710">
        <v>0</v>
      </c>
      <c r="N1710" t="s">
        <v>172</v>
      </c>
      <c r="BD1710" s="1"/>
      <c r="BQ1710" s="1"/>
      <c r="BW1710" s="1"/>
    </row>
    <row r="1711" spans="1:75" hidden="1" x14ac:dyDescent="0.25">
      <c r="A1711" t="s">
        <v>74</v>
      </c>
      <c r="B1711" t="s">
        <v>2438</v>
      </c>
      <c r="C1711" t="s">
        <v>2439</v>
      </c>
      <c r="D1711" t="s">
        <v>77</v>
      </c>
      <c r="E1711" t="s">
        <v>2440</v>
      </c>
      <c r="F1711" t="s">
        <v>2441</v>
      </c>
      <c r="G1711" t="s">
        <v>10</v>
      </c>
      <c r="H1711" t="s">
        <v>10</v>
      </c>
      <c r="I1711" t="s">
        <v>2430</v>
      </c>
      <c r="J1711" t="s">
        <v>10</v>
      </c>
      <c r="K1711" t="s">
        <v>1080</v>
      </c>
      <c r="L1711" t="s">
        <v>2442</v>
      </c>
      <c r="M1711">
        <v>0</v>
      </c>
      <c r="BD1711" s="1"/>
      <c r="BQ1711" s="1"/>
      <c r="BW1711" s="1"/>
    </row>
    <row r="1712" spans="1:75" x14ac:dyDescent="0.25">
      <c r="A1712" t="s">
        <v>59</v>
      </c>
      <c r="B1712" t="s">
        <v>2424</v>
      </c>
      <c r="C1712" t="s">
        <v>2425</v>
      </c>
      <c r="D1712" t="s">
        <v>52</v>
      </c>
      <c r="E1712" t="s">
        <v>2426</v>
      </c>
      <c r="F1712" t="s">
        <v>2427</v>
      </c>
      <c r="G1712" t="s">
        <v>10</v>
      </c>
      <c r="H1712" t="s">
        <v>10</v>
      </c>
      <c r="I1712" t="s">
        <v>2430</v>
      </c>
      <c r="J1712" t="s">
        <v>2428</v>
      </c>
      <c r="K1712" t="s">
        <v>1080</v>
      </c>
      <c r="L1712" t="s">
        <v>2429</v>
      </c>
      <c r="M1712">
        <v>0</v>
      </c>
      <c r="BD1712" s="1"/>
      <c r="BQ1712" s="1"/>
      <c r="BW1712" s="1"/>
    </row>
    <row r="1713" spans="1:75" hidden="1" x14ac:dyDescent="0.25">
      <c r="A1713" t="s">
        <v>74</v>
      </c>
      <c r="B1713" t="s">
        <v>2443</v>
      </c>
      <c r="C1713" t="s">
        <v>2444</v>
      </c>
      <c r="D1713" t="s">
        <v>77</v>
      </c>
      <c r="E1713" t="s">
        <v>2445</v>
      </c>
      <c r="F1713" t="s">
        <v>2446</v>
      </c>
      <c r="G1713" t="s">
        <v>10</v>
      </c>
      <c r="H1713" t="s">
        <v>10</v>
      </c>
      <c r="I1713" t="s">
        <v>2448</v>
      </c>
      <c r="J1713" t="s">
        <v>10</v>
      </c>
      <c r="K1713" t="s">
        <v>1080</v>
      </c>
      <c r="L1713" t="s">
        <v>2447</v>
      </c>
      <c r="M1713">
        <v>0</v>
      </c>
      <c r="BD1713" s="1"/>
      <c r="BQ1713" s="1"/>
      <c r="BW1713" s="1"/>
    </row>
    <row r="1714" spans="1:75" hidden="1" x14ac:dyDescent="0.25">
      <c r="A1714" t="s">
        <v>74</v>
      </c>
      <c r="B1714" t="s">
        <v>10134</v>
      </c>
      <c r="C1714" t="s">
        <v>10135</v>
      </c>
      <c r="D1714" t="s">
        <v>77</v>
      </c>
      <c r="E1714" t="s">
        <v>10136</v>
      </c>
      <c r="F1714" t="s">
        <v>10137</v>
      </c>
      <c r="G1714" t="s">
        <v>10138</v>
      </c>
      <c r="H1714" t="s">
        <v>10</v>
      </c>
      <c r="I1714" t="s">
        <v>2448</v>
      </c>
      <c r="J1714" t="s">
        <v>10132</v>
      </c>
      <c r="K1714" t="s">
        <v>1080</v>
      </c>
      <c r="L1714" t="s">
        <v>10139</v>
      </c>
      <c r="M1714">
        <v>10</v>
      </c>
      <c r="N1714" t="s">
        <v>9704</v>
      </c>
      <c r="BD1714" s="1"/>
      <c r="BQ1714" s="1"/>
      <c r="BW1714" s="1"/>
    </row>
    <row r="1715" spans="1:75" hidden="1" x14ac:dyDescent="0.25">
      <c r="A1715" t="s">
        <v>74</v>
      </c>
      <c r="B1715" t="s">
        <v>10140</v>
      </c>
      <c r="C1715" t="s">
        <v>10141</v>
      </c>
      <c r="D1715" t="s">
        <v>77</v>
      </c>
      <c r="E1715" t="s">
        <v>10142</v>
      </c>
      <c r="F1715" t="s">
        <v>10143</v>
      </c>
      <c r="G1715" t="s">
        <v>10144</v>
      </c>
      <c r="H1715" t="s">
        <v>10</v>
      </c>
      <c r="I1715" t="s">
        <v>2448</v>
      </c>
      <c r="J1715" t="s">
        <v>10132</v>
      </c>
      <c r="K1715" t="s">
        <v>1080</v>
      </c>
      <c r="L1715" t="s">
        <v>10145</v>
      </c>
      <c r="M1715">
        <v>0</v>
      </c>
      <c r="N1715" t="s">
        <v>9704</v>
      </c>
      <c r="BD1715" s="1"/>
      <c r="BQ1715" s="1"/>
      <c r="BW1715" s="1"/>
    </row>
    <row r="1716" spans="1:75" hidden="1" x14ac:dyDescent="0.25">
      <c r="A1716" t="s">
        <v>74</v>
      </c>
      <c r="B1716" t="s">
        <v>2449</v>
      </c>
      <c r="C1716" t="s">
        <v>2450</v>
      </c>
      <c r="D1716" t="s">
        <v>77</v>
      </c>
      <c r="E1716" t="s">
        <v>2451</v>
      </c>
      <c r="F1716" t="s">
        <v>2452</v>
      </c>
      <c r="G1716" t="s">
        <v>2453</v>
      </c>
      <c r="H1716" t="s">
        <v>10</v>
      </c>
      <c r="I1716" t="s">
        <v>2456</v>
      </c>
      <c r="J1716" t="s">
        <v>2454</v>
      </c>
      <c r="K1716" t="s">
        <v>1100</v>
      </c>
      <c r="L1716" t="s">
        <v>10</v>
      </c>
      <c r="M1716">
        <v>0</v>
      </c>
      <c r="N1716" t="s">
        <v>4085</v>
      </c>
      <c r="BD1716" s="1"/>
      <c r="BQ1716" s="1"/>
      <c r="BW1716" s="1"/>
    </row>
    <row r="1717" spans="1:75" x14ac:dyDescent="0.25">
      <c r="A1717" t="s">
        <v>163</v>
      </c>
      <c r="B1717" t="s">
        <v>10146</v>
      </c>
      <c r="C1717" t="s">
        <v>10147</v>
      </c>
      <c r="D1717" t="s">
        <v>52</v>
      </c>
      <c r="E1717" t="s">
        <v>10</v>
      </c>
      <c r="F1717" t="s">
        <v>10</v>
      </c>
      <c r="G1717" t="s">
        <v>10</v>
      </c>
      <c r="H1717" t="s">
        <v>10</v>
      </c>
      <c r="I1717" t="s">
        <v>10148</v>
      </c>
      <c r="J1717" t="s">
        <v>3531</v>
      </c>
      <c r="K1717" t="s">
        <v>1100</v>
      </c>
      <c r="L1717" t="s">
        <v>10149</v>
      </c>
      <c r="M1717">
        <v>0</v>
      </c>
      <c r="BD1717" s="1"/>
      <c r="BQ1717" s="1"/>
      <c r="BW1717" s="1"/>
    </row>
    <row r="1718" spans="1:75" x14ac:dyDescent="0.25">
      <c r="A1718" t="s">
        <v>59</v>
      </c>
      <c r="B1718" t="s">
        <v>2457</v>
      </c>
      <c r="C1718" t="s">
        <v>2458</v>
      </c>
      <c r="D1718" t="s">
        <v>52</v>
      </c>
      <c r="E1718" t="s">
        <v>2459</v>
      </c>
      <c r="F1718" t="s">
        <v>2460</v>
      </c>
      <c r="G1718" t="s">
        <v>10</v>
      </c>
      <c r="H1718" t="s">
        <v>10</v>
      </c>
      <c r="I1718" t="s">
        <v>2462</v>
      </c>
      <c r="J1718" t="s">
        <v>2461</v>
      </c>
      <c r="K1718" t="s">
        <v>1100</v>
      </c>
      <c r="L1718" t="s">
        <v>10150</v>
      </c>
      <c r="M1718">
        <v>0</v>
      </c>
      <c r="BD1718" s="1"/>
      <c r="BQ1718" s="1"/>
      <c r="BW1718" s="1"/>
    </row>
    <row r="1719" spans="1:75" x14ac:dyDescent="0.25">
      <c r="A1719" t="s">
        <v>59</v>
      </c>
      <c r="B1719" t="s">
        <v>2468</v>
      </c>
      <c r="C1719" t="s">
        <v>2469</v>
      </c>
      <c r="D1719" t="s">
        <v>52</v>
      </c>
      <c r="E1719" t="s">
        <v>2470</v>
      </c>
      <c r="F1719" t="s">
        <v>2471</v>
      </c>
      <c r="G1719" t="s">
        <v>2472</v>
      </c>
      <c r="H1719" t="s">
        <v>10</v>
      </c>
      <c r="I1719" t="s">
        <v>2462</v>
      </c>
      <c r="J1719" t="s">
        <v>1365</v>
      </c>
      <c r="K1719" t="s">
        <v>1100</v>
      </c>
      <c r="L1719" t="s">
        <v>10</v>
      </c>
      <c r="M1719">
        <v>0</v>
      </c>
      <c r="BD1719" s="1"/>
      <c r="BQ1719" s="1"/>
      <c r="BW1719" s="1"/>
    </row>
    <row r="1720" spans="1:75" x14ac:dyDescent="0.25">
      <c r="A1720" t="s">
        <v>59</v>
      </c>
      <c r="B1720" t="s">
        <v>2463</v>
      </c>
      <c r="C1720" t="s">
        <v>2464</v>
      </c>
      <c r="D1720" t="s">
        <v>52</v>
      </c>
      <c r="E1720" t="s">
        <v>2465</v>
      </c>
      <c r="F1720" t="s">
        <v>2466</v>
      </c>
      <c r="G1720" t="s">
        <v>2467</v>
      </c>
      <c r="H1720" t="s">
        <v>10</v>
      </c>
      <c r="I1720" t="s">
        <v>2462</v>
      </c>
      <c r="J1720" t="s">
        <v>10</v>
      </c>
      <c r="L1720" t="s">
        <v>10</v>
      </c>
      <c r="M1720">
        <v>0</v>
      </c>
      <c r="BD1720" s="1"/>
      <c r="BQ1720" s="1"/>
      <c r="BW1720" s="1"/>
    </row>
    <row r="1721" spans="1:75" hidden="1" x14ac:dyDescent="0.25">
      <c r="A1721" t="s">
        <v>74</v>
      </c>
      <c r="B1721" t="s">
        <v>2473</v>
      </c>
      <c r="C1721" t="s">
        <v>2474</v>
      </c>
      <c r="D1721" t="s">
        <v>77</v>
      </c>
      <c r="E1721" t="s">
        <v>2475</v>
      </c>
      <c r="F1721" t="s">
        <v>2476</v>
      </c>
      <c r="G1721" t="s">
        <v>10</v>
      </c>
      <c r="H1721" t="s">
        <v>10</v>
      </c>
      <c r="I1721" t="s">
        <v>2480</v>
      </c>
      <c r="J1721" t="s">
        <v>2477</v>
      </c>
      <c r="K1721" t="s">
        <v>2481</v>
      </c>
      <c r="L1721" t="s">
        <v>2479</v>
      </c>
      <c r="M1721">
        <v>7</v>
      </c>
      <c r="N1721" t="s">
        <v>172</v>
      </c>
      <c r="BD1721" s="1"/>
      <c r="BQ1721" s="1"/>
      <c r="BW1721" s="1"/>
    </row>
    <row r="1722" spans="1:75" hidden="1" x14ac:dyDescent="0.25">
      <c r="A1722" t="s">
        <v>74</v>
      </c>
      <c r="B1722" t="s">
        <v>2482</v>
      </c>
      <c r="C1722" t="s">
        <v>2483</v>
      </c>
      <c r="D1722" t="s">
        <v>77</v>
      </c>
      <c r="E1722" t="s">
        <v>2484</v>
      </c>
      <c r="F1722" t="s">
        <v>10</v>
      </c>
      <c r="G1722" t="s">
        <v>10</v>
      </c>
      <c r="H1722" t="s">
        <v>10</v>
      </c>
      <c r="I1722" t="s">
        <v>2480</v>
      </c>
      <c r="J1722" t="s">
        <v>10</v>
      </c>
      <c r="K1722" t="s">
        <v>2481</v>
      </c>
      <c r="L1722" t="s">
        <v>2485</v>
      </c>
      <c r="M1722">
        <v>30</v>
      </c>
      <c r="N1722" t="s">
        <v>172</v>
      </c>
      <c r="BD1722" s="1"/>
      <c r="BQ1722" s="1"/>
      <c r="BW1722" s="1"/>
    </row>
    <row r="1723" spans="1:75" hidden="1" x14ac:dyDescent="0.25">
      <c r="A1723" t="s">
        <v>74</v>
      </c>
      <c r="B1723" t="s">
        <v>4473</v>
      </c>
      <c r="C1723" t="s">
        <v>4474</v>
      </c>
      <c r="D1723" t="s">
        <v>77</v>
      </c>
      <c r="E1723" t="s">
        <v>4475</v>
      </c>
      <c r="F1723" t="s">
        <v>4476</v>
      </c>
      <c r="G1723" t="s">
        <v>10</v>
      </c>
      <c r="H1723" t="s">
        <v>10</v>
      </c>
      <c r="I1723" t="s">
        <v>2480</v>
      </c>
      <c r="J1723" t="s">
        <v>10</v>
      </c>
      <c r="L1723" t="s">
        <v>10</v>
      </c>
      <c r="M1723">
        <v>0</v>
      </c>
      <c r="N1723" t="s">
        <v>172</v>
      </c>
      <c r="BD1723" s="1"/>
      <c r="BQ1723" s="1"/>
      <c r="BW1723" s="1"/>
    </row>
    <row r="1724" spans="1:75" hidden="1" x14ac:dyDescent="0.25">
      <c r="A1724" t="s">
        <v>74</v>
      </c>
      <c r="B1724" t="s">
        <v>2486</v>
      </c>
      <c r="C1724" t="s">
        <v>2487</v>
      </c>
      <c r="D1724" t="s">
        <v>77</v>
      </c>
      <c r="E1724" t="s">
        <v>10151</v>
      </c>
      <c r="F1724" t="s">
        <v>10152</v>
      </c>
      <c r="G1724" t="s">
        <v>10</v>
      </c>
      <c r="H1724" t="s">
        <v>10</v>
      </c>
      <c r="I1724" t="s">
        <v>2480</v>
      </c>
      <c r="J1724" t="s">
        <v>2488</v>
      </c>
      <c r="K1724" t="s">
        <v>2481</v>
      </c>
      <c r="L1724" t="s">
        <v>2489</v>
      </c>
      <c r="M1724">
        <v>30</v>
      </c>
      <c r="N1724" t="s">
        <v>4271</v>
      </c>
      <c r="BD1724" s="1"/>
      <c r="BQ1724" s="1"/>
      <c r="BW1724" s="1"/>
    </row>
    <row r="1725" spans="1:75" hidden="1" x14ac:dyDescent="0.25">
      <c r="A1725" t="s">
        <v>74</v>
      </c>
      <c r="B1725" t="s">
        <v>2490</v>
      </c>
      <c r="C1725" t="s">
        <v>2491</v>
      </c>
      <c r="D1725" t="s">
        <v>77</v>
      </c>
      <c r="E1725" t="s">
        <v>2492</v>
      </c>
      <c r="F1725" t="s">
        <v>10</v>
      </c>
      <c r="G1725" t="s">
        <v>10</v>
      </c>
      <c r="H1725" t="s">
        <v>10</v>
      </c>
      <c r="I1725" t="s">
        <v>2480</v>
      </c>
      <c r="J1725" t="s">
        <v>2488</v>
      </c>
      <c r="K1725" t="s">
        <v>2481</v>
      </c>
      <c r="L1725" t="s">
        <v>2493</v>
      </c>
      <c r="M1725">
        <v>30</v>
      </c>
      <c r="N1725" t="s">
        <v>172</v>
      </c>
      <c r="BD1725" s="1"/>
      <c r="BQ1725" s="1"/>
      <c r="BW1725" s="1"/>
    </row>
    <row r="1726" spans="1:75" x14ac:dyDescent="0.25">
      <c r="A1726" t="s">
        <v>49</v>
      </c>
      <c r="B1726" t="s">
        <v>2478</v>
      </c>
      <c r="C1726" t="s">
        <v>2494</v>
      </c>
      <c r="D1726" t="s">
        <v>52</v>
      </c>
      <c r="E1726" t="s">
        <v>2495</v>
      </c>
      <c r="F1726" t="s">
        <v>10</v>
      </c>
      <c r="G1726" t="s">
        <v>10</v>
      </c>
      <c r="H1726" t="s">
        <v>10</v>
      </c>
      <c r="I1726" t="s">
        <v>2480</v>
      </c>
      <c r="J1726" t="s">
        <v>2488</v>
      </c>
      <c r="K1726" t="s">
        <v>2481</v>
      </c>
      <c r="L1726" t="s">
        <v>10</v>
      </c>
      <c r="M1726">
        <v>0</v>
      </c>
      <c r="BD1726" s="1"/>
      <c r="BQ1726" s="1"/>
      <c r="BW1726" s="1"/>
    </row>
    <row r="1727" spans="1:75" x14ac:dyDescent="0.25">
      <c r="A1727" t="s">
        <v>59</v>
      </c>
      <c r="B1727" t="s">
        <v>2496</v>
      </c>
      <c r="C1727" t="s">
        <v>2497</v>
      </c>
      <c r="D1727" t="s">
        <v>52</v>
      </c>
      <c r="E1727" t="s">
        <v>10</v>
      </c>
      <c r="F1727" t="s">
        <v>10</v>
      </c>
      <c r="G1727" t="s">
        <v>10</v>
      </c>
      <c r="H1727" t="s">
        <v>10</v>
      </c>
      <c r="I1727" t="s">
        <v>2480</v>
      </c>
      <c r="J1727" t="s">
        <v>10</v>
      </c>
      <c r="L1727" t="s">
        <v>10</v>
      </c>
      <c r="M1727">
        <v>0</v>
      </c>
      <c r="BD1727" s="1"/>
      <c r="BQ1727" s="1"/>
      <c r="BW1727" s="1"/>
    </row>
    <row r="1728" spans="1:75" hidden="1" x14ac:dyDescent="0.25">
      <c r="A1728" t="s">
        <v>74</v>
      </c>
      <c r="B1728" t="s">
        <v>8624</v>
      </c>
      <c r="C1728" t="s">
        <v>8625</v>
      </c>
      <c r="D1728" t="s">
        <v>77</v>
      </c>
      <c r="E1728" t="s">
        <v>8626</v>
      </c>
      <c r="F1728" t="s">
        <v>8627</v>
      </c>
      <c r="G1728" t="s">
        <v>8628</v>
      </c>
      <c r="H1728" t="s">
        <v>10</v>
      </c>
      <c r="I1728" t="s">
        <v>8629</v>
      </c>
      <c r="J1728" t="s">
        <v>1977</v>
      </c>
      <c r="K1728" t="s">
        <v>1972</v>
      </c>
      <c r="L1728" t="s">
        <v>8630</v>
      </c>
      <c r="M1728">
        <v>0</v>
      </c>
      <c r="BD1728" s="1"/>
      <c r="BQ1728" s="1"/>
      <c r="BW1728" s="1"/>
    </row>
    <row r="1729" spans="1:75" hidden="1" x14ac:dyDescent="0.25">
      <c r="A1729" t="s">
        <v>74</v>
      </c>
      <c r="B1729" t="s">
        <v>2505</v>
      </c>
      <c r="C1729" t="s">
        <v>2506</v>
      </c>
      <c r="D1729" t="s">
        <v>77</v>
      </c>
      <c r="E1729" t="s">
        <v>2507</v>
      </c>
      <c r="F1729" t="s">
        <v>2508</v>
      </c>
      <c r="G1729" t="s">
        <v>2509</v>
      </c>
      <c r="H1729" t="s">
        <v>10</v>
      </c>
      <c r="I1729" t="s">
        <v>2504</v>
      </c>
      <c r="J1729" t="s">
        <v>2510</v>
      </c>
      <c r="K1729" t="s">
        <v>1908</v>
      </c>
      <c r="L1729" t="s">
        <v>2511</v>
      </c>
      <c r="M1729">
        <v>0</v>
      </c>
      <c r="BD1729" s="1"/>
      <c r="BQ1729" s="1"/>
      <c r="BW1729" s="1"/>
    </row>
    <row r="1730" spans="1:75" hidden="1" x14ac:dyDescent="0.25">
      <c r="A1730" t="s">
        <v>74</v>
      </c>
      <c r="B1730" t="s">
        <v>2498</v>
      </c>
      <c r="C1730" t="s">
        <v>2499</v>
      </c>
      <c r="D1730" t="s">
        <v>77</v>
      </c>
      <c r="E1730" t="s">
        <v>2500</v>
      </c>
      <c r="F1730" t="s">
        <v>2501</v>
      </c>
      <c r="G1730" t="s">
        <v>10</v>
      </c>
      <c r="H1730" t="s">
        <v>10</v>
      </c>
      <c r="I1730" t="s">
        <v>2504</v>
      </c>
      <c r="J1730" t="s">
        <v>2502</v>
      </c>
      <c r="K1730" t="s">
        <v>1908</v>
      </c>
      <c r="L1730" t="s">
        <v>2503</v>
      </c>
      <c r="M1730">
        <v>0</v>
      </c>
      <c r="BD1730" s="1"/>
      <c r="BQ1730" s="1"/>
      <c r="BW1730" s="1"/>
    </row>
    <row r="1731" spans="1:75" hidden="1" x14ac:dyDescent="0.25">
      <c r="A1731" t="s">
        <v>74</v>
      </c>
      <c r="B1731" t="s">
        <v>2512</v>
      </c>
      <c r="C1731" t="s">
        <v>2513</v>
      </c>
      <c r="D1731" t="s">
        <v>77</v>
      </c>
      <c r="E1731" t="s">
        <v>2514</v>
      </c>
      <c r="F1731" t="s">
        <v>2515</v>
      </c>
      <c r="G1731" t="s">
        <v>2516</v>
      </c>
      <c r="H1731" t="s">
        <v>10</v>
      </c>
      <c r="I1731" t="s">
        <v>2504</v>
      </c>
      <c r="J1731" t="s">
        <v>2510</v>
      </c>
      <c r="K1731" t="s">
        <v>1908</v>
      </c>
      <c r="L1731" t="s">
        <v>2517</v>
      </c>
      <c r="M1731">
        <v>0</v>
      </c>
      <c r="BD1731" s="1"/>
      <c r="BQ1731" s="1"/>
      <c r="BW1731" s="1"/>
    </row>
    <row r="1732" spans="1:75" hidden="1" x14ac:dyDescent="0.25">
      <c r="A1732" t="s">
        <v>74</v>
      </c>
      <c r="B1732" t="s">
        <v>10153</v>
      </c>
      <c r="C1732" t="s">
        <v>10154</v>
      </c>
      <c r="D1732" t="s">
        <v>77</v>
      </c>
      <c r="E1732" t="s">
        <v>10155</v>
      </c>
      <c r="F1732" t="s">
        <v>10</v>
      </c>
      <c r="G1732" t="s">
        <v>10</v>
      </c>
      <c r="H1732" t="s">
        <v>10</v>
      </c>
      <c r="I1732" t="s">
        <v>2504</v>
      </c>
      <c r="J1732" t="s">
        <v>2510</v>
      </c>
      <c r="K1732" t="s">
        <v>1908</v>
      </c>
      <c r="L1732" t="s">
        <v>10156</v>
      </c>
      <c r="M1732">
        <v>0</v>
      </c>
      <c r="N1732" t="s">
        <v>9704</v>
      </c>
      <c r="BD1732" s="1"/>
      <c r="BQ1732" s="1"/>
      <c r="BW1732" s="1"/>
    </row>
    <row r="1733" spans="1:75" hidden="1" x14ac:dyDescent="0.25">
      <c r="A1733" t="s">
        <v>74</v>
      </c>
      <c r="B1733" t="s">
        <v>2518</v>
      </c>
      <c r="C1733" t="s">
        <v>2519</v>
      </c>
      <c r="D1733" t="s">
        <v>77</v>
      </c>
      <c r="E1733" t="s">
        <v>2520</v>
      </c>
      <c r="F1733" t="s">
        <v>2521</v>
      </c>
      <c r="G1733" t="s">
        <v>10</v>
      </c>
      <c r="H1733" t="s">
        <v>10</v>
      </c>
      <c r="I1733" t="s">
        <v>2523</v>
      </c>
      <c r="J1733" t="s">
        <v>2510</v>
      </c>
      <c r="K1733" t="s">
        <v>1908</v>
      </c>
      <c r="L1733" t="s">
        <v>2522</v>
      </c>
      <c r="M1733">
        <v>0</v>
      </c>
      <c r="BD1733" s="1"/>
      <c r="BQ1733" s="1"/>
      <c r="BW1733" s="1"/>
    </row>
    <row r="1734" spans="1:75" hidden="1" x14ac:dyDescent="0.25">
      <c r="A1734" t="s">
        <v>74</v>
      </c>
      <c r="B1734" t="s">
        <v>2524</v>
      </c>
      <c r="C1734" t="s">
        <v>10157</v>
      </c>
      <c r="D1734" t="s">
        <v>77</v>
      </c>
      <c r="E1734" t="s">
        <v>2525</v>
      </c>
      <c r="F1734" t="s">
        <v>2526</v>
      </c>
      <c r="G1734" t="s">
        <v>10</v>
      </c>
      <c r="H1734" t="s">
        <v>10</v>
      </c>
      <c r="I1734" t="s">
        <v>2523</v>
      </c>
      <c r="J1734" t="s">
        <v>2510</v>
      </c>
      <c r="K1734" t="s">
        <v>1908</v>
      </c>
      <c r="L1734" t="s">
        <v>10158</v>
      </c>
      <c r="M1734">
        <v>0</v>
      </c>
      <c r="N1734" t="s">
        <v>9704</v>
      </c>
      <c r="BD1734" s="1"/>
      <c r="BQ1734" s="1"/>
      <c r="BW1734" s="1"/>
    </row>
    <row r="1735" spans="1:75" x14ac:dyDescent="0.25">
      <c r="A1735" t="s">
        <v>59</v>
      </c>
      <c r="B1735" t="s">
        <v>10159</v>
      </c>
      <c r="C1735" t="s">
        <v>10160</v>
      </c>
      <c r="D1735" t="s">
        <v>52</v>
      </c>
      <c r="E1735" t="s">
        <v>10161</v>
      </c>
      <c r="F1735" t="s">
        <v>10162</v>
      </c>
      <c r="G1735" t="s">
        <v>7378</v>
      </c>
      <c r="H1735" t="s">
        <v>10</v>
      </c>
      <c r="I1735" t="s">
        <v>10163</v>
      </c>
      <c r="J1735" t="s">
        <v>10164</v>
      </c>
      <c r="K1735" t="s">
        <v>7378</v>
      </c>
      <c r="L1735" t="s">
        <v>10165</v>
      </c>
      <c r="M1735">
        <v>0</v>
      </c>
      <c r="BD1735" s="1"/>
      <c r="BQ1735" s="1"/>
      <c r="BW1735" s="1"/>
    </row>
    <row r="1736" spans="1:75" hidden="1" x14ac:dyDescent="0.25">
      <c r="A1736" t="s">
        <v>74</v>
      </c>
      <c r="B1736" t="s">
        <v>2527</v>
      </c>
      <c r="C1736" t="s">
        <v>2528</v>
      </c>
      <c r="D1736" t="s">
        <v>77</v>
      </c>
      <c r="E1736" t="s">
        <v>2529</v>
      </c>
      <c r="F1736" t="s">
        <v>2530</v>
      </c>
      <c r="G1736" t="s">
        <v>2531</v>
      </c>
      <c r="H1736" t="s">
        <v>10</v>
      </c>
      <c r="I1736" t="s">
        <v>2532</v>
      </c>
      <c r="J1736" t="s">
        <v>10</v>
      </c>
      <c r="K1736" t="s">
        <v>2533</v>
      </c>
      <c r="L1736" t="s">
        <v>10</v>
      </c>
      <c r="M1736">
        <v>0</v>
      </c>
      <c r="BD1736" s="1"/>
      <c r="BQ1736" s="1"/>
      <c r="BW1736" s="1"/>
    </row>
    <row r="1737" spans="1:75" hidden="1" x14ac:dyDescent="0.25">
      <c r="A1737" t="s">
        <v>74</v>
      </c>
      <c r="B1737" t="s">
        <v>2534</v>
      </c>
      <c r="C1737" t="s">
        <v>2535</v>
      </c>
      <c r="D1737" t="s">
        <v>77</v>
      </c>
      <c r="E1737" t="s">
        <v>2536</v>
      </c>
      <c r="F1737" t="s">
        <v>2537</v>
      </c>
      <c r="G1737" t="s">
        <v>2538</v>
      </c>
      <c r="H1737" t="s">
        <v>10</v>
      </c>
      <c r="I1737" t="s">
        <v>2532</v>
      </c>
      <c r="J1737" t="s">
        <v>10</v>
      </c>
      <c r="K1737" t="s">
        <v>2533</v>
      </c>
      <c r="L1737" t="s">
        <v>10</v>
      </c>
      <c r="M1737">
        <v>0</v>
      </c>
      <c r="BD1737" s="1"/>
      <c r="BQ1737" s="1"/>
      <c r="BW1737" s="1"/>
    </row>
    <row r="1738" spans="1:75" hidden="1" x14ac:dyDescent="0.25">
      <c r="A1738" t="s">
        <v>74</v>
      </c>
      <c r="B1738" t="s">
        <v>2539</v>
      </c>
      <c r="C1738" t="s">
        <v>2540</v>
      </c>
      <c r="D1738" t="s">
        <v>77</v>
      </c>
      <c r="E1738" t="s">
        <v>10</v>
      </c>
      <c r="F1738" t="s">
        <v>10</v>
      </c>
      <c r="G1738" t="s">
        <v>10</v>
      </c>
      <c r="H1738" t="s">
        <v>10</v>
      </c>
      <c r="I1738" t="s">
        <v>2532</v>
      </c>
      <c r="J1738" t="s">
        <v>10</v>
      </c>
      <c r="K1738" t="s">
        <v>2533</v>
      </c>
      <c r="L1738" t="s">
        <v>10</v>
      </c>
      <c r="M1738">
        <v>0</v>
      </c>
      <c r="N1738" t="s">
        <v>2587</v>
      </c>
      <c r="BD1738" s="1"/>
      <c r="BQ1738" s="1"/>
      <c r="BW1738" s="1"/>
    </row>
    <row r="1739" spans="1:75" hidden="1" x14ac:dyDescent="0.25">
      <c r="A1739" t="s">
        <v>74</v>
      </c>
      <c r="B1739" t="s">
        <v>2542</v>
      </c>
      <c r="C1739" t="s">
        <v>2543</v>
      </c>
      <c r="D1739" t="s">
        <v>77</v>
      </c>
      <c r="E1739" t="s">
        <v>10</v>
      </c>
      <c r="F1739" t="s">
        <v>10</v>
      </c>
      <c r="G1739" t="s">
        <v>10</v>
      </c>
      <c r="H1739" t="s">
        <v>10</v>
      </c>
      <c r="I1739" t="s">
        <v>2532</v>
      </c>
      <c r="J1739" t="s">
        <v>10</v>
      </c>
      <c r="K1739" t="s">
        <v>2533</v>
      </c>
      <c r="L1739" t="s">
        <v>10</v>
      </c>
      <c r="M1739">
        <v>0</v>
      </c>
      <c r="N1739" t="s">
        <v>2587</v>
      </c>
      <c r="BD1739" s="1"/>
      <c r="BQ1739" s="1"/>
      <c r="BW1739" s="1"/>
    </row>
    <row r="1740" spans="1:75" x14ac:dyDescent="0.25">
      <c r="A1740" t="s">
        <v>113</v>
      </c>
      <c r="B1740" t="s">
        <v>2544</v>
      </c>
      <c r="C1740" t="s">
        <v>2545</v>
      </c>
      <c r="D1740" t="s">
        <v>52</v>
      </c>
      <c r="E1740" t="s">
        <v>2546</v>
      </c>
      <c r="F1740" t="s">
        <v>2547</v>
      </c>
      <c r="G1740" t="s">
        <v>2548</v>
      </c>
      <c r="H1740" t="s">
        <v>10</v>
      </c>
      <c r="I1740" t="s">
        <v>2549</v>
      </c>
      <c r="J1740" t="s">
        <v>10</v>
      </c>
      <c r="K1740" t="s">
        <v>1100</v>
      </c>
      <c r="L1740" t="s">
        <v>10</v>
      </c>
      <c r="M1740">
        <v>0</v>
      </c>
      <c r="BD1740" s="1"/>
      <c r="BQ1740" s="1"/>
      <c r="BW1740" s="1"/>
    </row>
    <row r="1741" spans="1:75" x14ac:dyDescent="0.25">
      <c r="A1741" t="s">
        <v>113</v>
      </c>
      <c r="B1741" t="s">
        <v>2550</v>
      </c>
      <c r="C1741" t="s">
        <v>2551</v>
      </c>
      <c r="D1741" t="s">
        <v>52</v>
      </c>
      <c r="E1741" t="s">
        <v>2552</v>
      </c>
      <c r="F1741" t="s">
        <v>2553</v>
      </c>
      <c r="G1741" t="s">
        <v>2554</v>
      </c>
      <c r="H1741" t="s">
        <v>10</v>
      </c>
      <c r="I1741" t="s">
        <v>2549</v>
      </c>
      <c r="J1741" t="s">
        <v>2555</v>
      </c>
      <c r="K1741" t="s">
        <v>1100</v>
      </c>
      <c r="L1741" t="s">
        <v>10</v>
      </c>
      <c r="M1741">
        <v>0</v>
      </c>
      <c r="BD1741" s="1"/>
      <c r="BQ1741" s="1"/>
      <c r="BW1741" s="1"/>
    </row>
    <row r="1742" spans="1:75" hidden="1" x14ac:dyDescent="0.25">
      <c r="A1742" t="s">
        <v>74</v>
      </c>
      <c r="B1742" t="s">
        <v>2556</v>
      </c>
      <c r="C1742" t="s">
        <v>2557</v>
      </c>
      <c r="D1742" t="s">
        <v>77</v>
      </c>
      <c r="E1742" t="s">
        <v>10</v>
      </c>
      <c r="F1742" t="s">
        <v>10</v>
      </c>
      <c r="G1742" t="s">
        <v>10</v>
      </c>
      <c r="H1742" t="s">
        <v>10</v>
      </c>
      <c r="I1742" t="s">
        <v>2549</v>
      </c>
      <c r="J1742" t="s">
        <v>10</v>
      </c>
      <c r="L1742" t="s">
        <v>10</v>
      </c>
      <c r="M1742">
        <v>0</v>
      </c>
      <c r="BD1742" s="1"/>
      <c r="BQ1742" s="1"/>
      <c r="BW1742" s="1"/>
    </row>
    <row r="1743" spans="1:75" x14ac:dyDescent="0.25">
      <c r="A1743" t="s">
        <v>113</v>
      </c>
      <c r="B1743" t="s">
        <v>2558</v>
      </c>
      <c r="C1743" t="s">
        <v>2559</v>
      </c>
      <c r="D1743" t="s">
        <v>52</v>
      </c>
      <c r="E1743" t="s">
        <v>2560</v>
      </c>
      <c r="F1743" t="s">
        <v>2561</v>
      </c>
      <c r="G1743" t="s">
        <v>10</v>
      </c>
      <c r="H1743" t="s">
        <v>10</v>
      </c>
      <c r="I1743" t="s">
        <v>2549</v>
      </c>
      <c r="J1743" t="s">
        <v>2555</v>
      </c>
      <c r="K1743" t="s">
        <v>1100</v>
      </c>
      <c r="L1743" t="s">
        <v>2562</v>
      </c>
      <c r="M1743">
        <v>0</v>
      </c>
      <c r="BD1743" s="1"/>
      <c r="BQ1743" s="1"/>
      <c r="BW1743" s="1"/>
    </row>
    <row r="1744" spans="1:75" x14ac:dyDescent="0.25">
      <c r="A1744" t="s">
        <v>113</v>
      </c>
      <c r="B1744" t="s">
        <v>2563</v>
      </c>
      <c r="C1744" t="s">
        <v>2564</v>
      </c>
      <c r="D1744" t="s">
        <v>52</v>
      </c>
      <c r="E1744" t="s">
        <v>2565</v>
      </c>
      <c r="F1744" t="s">
        <v>2566</v>
      </c>
      <c r="G1744" t="s">
        <v>2567</v>
      </c>
      <c r="H1744" t="s">
        <v>10</v>
      </c>
      <c r="I1744" t="s">
        <v>2549</v>
      </c>
      <c r="J1744" t="s">
        <v>10</v>
      </c>
      <c r="K1744" t="s">
        <v>1100</v>
      </c>
      <c r="L1744" t="s">
        <v>10166</v>
      </c>
      <c r="M1744">
        <v>35</v>
      </c>
      <c r="N1744" t="s">
        <v>2766</v>
      </c>
      <c r="BD1744" s="1"/>
      <c r="BQ1744" s="1"/>
      <c r="BW1744" s="1"/>
    </row>
    <row r="1745" spans="1:75" x14ac:dyDescent="0.25">
      <c r="A1745" t="s">
        <v>163</v>
      </c>
      <c r="B1745" t="s">
        <v>2569</v>
      </c>
      <c r="C1745" t="s">
        <v>2570</v>
      </c>
      <c r="D1745" t="s">
        <v>52</v>
      </c>
      <c r="E1745" t="s">
        <v>2571</v>
      </c>
      <c r="F1745" t="s">
        <v>2572</v>
      </c>
      <c r="G1745" t="s">
        <v>2573</v>
      </c>
      <c r="H1745" t="s">
        <v>10</v>
      </c>
      <c r="I1745" t="s">
        <v>2549</v>
      </c>
      <c r="J1745" t="s">
        <v>10</v>
      </c>
      <c r="K1745" t="s">
        <v>1100</v>
      </c>
      <c r="L1745" t="s">
        <v>10166</v>
      </c>
      <c r="M1745">
        <v>0</v>
      </c>
      <c r="BD1745" s="1"/>
      <c r="BQ1745" s="1"/>
      <c r="BW1745" s="1"/>
    </row>
    <row r="1746" spans="1:75" x14ac:dyDescent="0.25">
      <c r="A1746" t="s">
        <v>113</v>
      </c>
      <c r="B1746" t="s">
        <v>10167</v>
      </c>
      <c r="C1746" t="s">
        <v>10168</v>
      </c>
      <c r="D1746" t="s">
        <v>52</v>
      </c>
      <c r="E1746" t="s">
        <v>10169</v>
      </c>
      <c r="F1746" t="s">
        <v>10170</v>
      </c>
      <c r="G1746" t="s">
        <v>10</v>
      </c>
      <c r="H1746" t="s">
        <v>10</v>
      </c>
      <c r="I1746" t="s">
        <v>2549</v>
      </c>
      <c r="J1746" t="s">
        <v>2555</v>
      </c>
      <c r="K1746" t="s">
        <v>1100</v>
      </c>
      <c r="L1746" t="s">
        <v>10171</v>
      </c>
      <c r="M1746">
        <v>90</v>
      </c>
      <c r="N1746" t="s">
        <v>9922</v>
      </c>
      <c r="BD1746" s="1"/>
      <c r="BQ1746" s="1"/>
      <c r="BW1746" s="1"/>
    </row>
    <row r="1747" spans="1:75" hidden="1" x14ac:dyDescent="0.25">
      <c r="A1747" t="s">
        <v>74</v>
      </c>
      <c r="B1747" t="s">
        <v>10172</v>
      </c>
      <c r="C1747" t="s">
        <v>10173</v>
      </c>
      <c r="D1747" t="s">
        <v>77</v>
      </c>
      <c r="E1747" t="s">
        <v>10174</v>
      </c>
      <c r="F1747" t="s">
        <v>10175</v>
      </c>
      <c r="G1747" t="s">
        <v>10176</v>
      </c>
      <c r="H1747" t="s">
        <v>10</v>
      </c>
      <c r="I1747" t="s">
        <v>2580</v>
      </c>
      <c r="J1747" t="s">
        <v>2594</v>
      </c>
      <c r="K1747" t="s">
        <v>2533</v>
      </c>
      <c r="L1747" t="s">
        <v>2860</v>
      </c>
      <c r="M1747">
        <v>0</v>
      </c>
      <c r="BD1747" s="1"/>
      <c r="BQ1747" s="1"/>
      <c r="BW1747" s="1"/>
    </row>
    <row r="1748" spans="1:75" hidden="1" x14ac:dyDescent="0.25">
      <c r="A1748" t="s">
        <v>74</v>
      </c>
      <c r="B1748" t="s">
        <v>10177</v>
      </c>
      <c r="C1748" t="s">
        <v>10178</v>
      </c>
      <c r="D1748" t="s">
        <v>77</v>
      </c>
      <c r="E1748" t="s">
        <v>10179</v>
      </c>
      <c r="F1748" t="s">
        <v>2892</v>
      </c>
      <c r="G1748" t="s">
        <v>10</v>
      </c>
      <c r="H1748" t="s">
        <v>10</v>
      </c>
      <c r="I1748" t="s">
        <v>2580</v>
      </c>
      <c r="J1748" t="s">
        <v>2594</v>
      </c>
      <c r="K1748" t="s">
        <v>2533</v>
      </c>
      <c r="L1748" t="s">
        <v>10180</v>
      </c>
      <c r="M1748">
        <v>30</v>
      </c>
      <c r="BD1748" s="1"/>
      <c r="BQ1748" s="1"/>
      <c r="BW1748" s="1"/>
    </row>
    <row r="1749" spans="1:75" hidden="1" x14ac:dyDescent="0.25">
      <c r="A1749" t="s">
        <v>74</v>
      </c>
      <c r="B1749" t="s">
        <v>10181</v>
      </c>
      <c r="C1749" t="s">
        <v>10182</v>
      </c>
      <c r="D1749" t="s">
        <v>77</v>
      </c>
      <c r="E1749" t="s">
        <v>10183</v>
      </c>
      <c r="F1749" t="s">
        <v>2892</v>
      </c>
      <c r="G1749" t="s">
        <v>10</v>
      </c>
      <c r="H1749" t="s">
        <v>10</v>
      </c>
      <c r="I1749" t="s">
        <v>2580</v>
      </c>
      <c r="J1749" t="s">
        <v>2585</v>
      </c>
      <c r="K1749" t="s">
        <v>2533</v>
      </c>
      <c r="L1749" t="s">
        <v>10184</v>
      </c>
      <c r="M1749">
        <v>7</v>
      </c>
      <c r="BD1749" s="1"/>
      <c r="BQ1749" s="1"/>
      <c r="BW1749" s="1"/>
    </row>
    <row r="1750" spans="1:75" hidden="1" x14ac:dyDescent="0.25">
      <c r="A1750" t="s">
        <v>74</v>
      </c>
      <c r="B1750" t="s">
        <v>10185</v>
      </c>
      <c r="C1750" t="s">
        <v>10186</v>
      </c>
      <c r="D1750" t="s">
        <v>77</v>
      </c>
      <c r="E1750" t="s">
        <v>10187</v>
      </c>
      <c r="F1750" t="s">
        <v>10188</v>
      </c>
      <c r="G1750" t="s">
        <v>10</v>
      </c>
      <c r="H1750" t="s">
        <v>10</v>
      </c>
      <c r="I1750" t="s">
        <v>2580</v>
      </c>
      <c r="J1750" t="s">
        <v>2585</v>
      </c>
      <c r="K1750" t="s">
        <v>2533</v>
      </c>
      <c r="L1750" t="s">
        <v>10189</v>
      </c>
      <c r="M1750">
        <v>0</v>
      </c>
      <c r="N1750" t="s">
        <v>2904</v>
      </c>
      <c r="BD1750" s="1"/>
      <c r="BQ1750" s="1"/>
      <c r="BW1750" s="1"/>
    </row>
    <row r="1751" spans="1:75" hidden="1" x14ac:dyDescent="0.25">
      <c r="A1751" t="s">
        <v>74</v>
      </c>
      <c r="B1751" t="s">
        <v>10190</v>
      </c>
      <c r="C1751" t="s">
        <v>10191</v>
      </c>
      <c r="D1751" t="s">
        <v>77</v>
      </c>
      <c r="E1751" t="s">
        <v>10192</v>
      </c>
      <c r="F1751" t="s">
        <v>10193</v>
      </c>
      <c r="G1751" t="s">
        <v>10194</v>
      </c>
      <c r="H1751" t="s">
        <v>10</v>
      </c>
      <c r="I1751" t="s">
        <v>2580</v>
      </c>
      <c r="J1751" t="s">
        <v>10195</v>
      </c>
      <c r="K1751" t="s">
        <v>2533</v>
      </c>
      <c r="L1751" t="s">
        <v>10196</v>
      </c>
      <c r="M1751">
        <v>30</v>
      </c>
      <c r="N1751" t="s">
        <v>4513</v>
      </c>
      <c r="BD1751" s="1"/>
      <c r="BQ1751" s="1"/>
      <c r="BW1751" s="1"/>
    </row>
    <row r="1752" spans="1:75" hidden="1" x14ac:dyDescent="0.25">
      <c r="A1752" t="s">
        <v>74</v>
      </c>
      <c r="B1752" t="s">
        <v>10197</v>
      </c>
      <c r="C1752" t="s">
        <v>10198</v>
      </c>
      <c r="D1752" t="s">
        <v>77</v>
      </c>
      <c r="E1752" t="s">
        <v>10199</v>
      </c>
      <c r="F1752" t="s">
        <v>10200</v>
      </c>
      <c r="G1752" t="s">
        <v>10201</v>
      </c>
      <c r="H1752" t="s">
        <v>10</v>
      </c>
      <c r="I1752" t="s">
        <v>2580</v>
      </c>
      <c r="J1752" t="s">
        <v>2585</v>
      </c>
      <c r="K1752" t="s">
        <v>2533</v>
      </c>
      <c r="L1752" t="s">
        <v>10202</v>
      </c>
      <c r="M1752">
        <v>30</v>
      </c>
      <c r="N1752" t="s">
        <v>2904</v>
      </c>
      <c r="BD1752" s="1"/>
      <c r="BQ1752" s="1"/>
      <c r="BW1752" s="1"/>
    </row>
    <row r="1753" spans="1:75" x14ac:dyDescent="0.25">
      <c r="A1753" t="s">
        <v>59</v>
      </c>
      <c r="B1753" t="s">
        <v>10203</v>
      </c>
      <c r="C1753" t="s">
        <v>10204</v>
      </c>
      <c r="D1753" t="s">
        <v>52</v>
      </c>
      <c r="E1753" t="s">
        <v>10</v>
      </c>
      <c r="F1753" t="s">
        <v>10</v>
      </c>
      <c r="G1753" t="s">
        <v>10</v>
      </c>
      <c r="H1753" t="s">
        <v>10</v>
      </c>
      <c r="I1753" t="s">
        <v>2580</v>
      </c>
      <c r="J1753" t="s">
        <v>10</v>
      </c>
      <c r="K1753" t="s">
        <v>2533</v>
      </c>
      <c r="L1753" t="s">
        <v>10205</v>
      </c>
      <c r="M1753">
        <v>0</v>
      </c>
      <c r="BD1753" s="1"/>
      <c r="BQ1753" s="1"/>
      <c r="BW1753" s="1"/>
    </row>
    <row r="1754" spans="1:75" x14ac:dyDescent="0.25">
      <c r="A1754" t="s">
        <v>59</v>
      </c>
      <c r="B1754" t="s">
        <v>10206</v>
      </c>
      <c r="C1754" t="s">
        <v>10207</v>
      </c>
      <c r="D1754" t="s">
        <v>52</v>
      </c>
      <c r="E1754" t="s">
        <v>10</v>
      </c>
      <c r="F1754" t="s">
        <v>10</v>
      </c>
      <c r="G1754" t="s">
        <v>10</v>
      </c>
      <c r="H1754" t="s">
        <v>10</v>
      </c>
      <c r="I1754" t="s">
        <v>2580</v>
      </c>
      <c r="J1754" t="s">
        <v>10</v>
      </c>
      <c r="K1754" t="s">
        <v>2533</v>
      </c>
      <c r="L1754" t="s">
        <v>10208</v>
      </c>
      <c r="M1754">
        <v>0</v>
      </c>
      <c r="BD1754" s="1"/>
      <c r="BQ1754" s="1"/>
      <c r="BW1754" s="1"/>
    </row>
    <row r="1755" spans="1:75" x14ac:dyDescent="0.25">
      <c r="A1755" t="s">
        <v>49</v>
      </c>
      <c r="B1755" t="s">
        <v>2541</v>
      </c>
      <c r="C1755" t="s">
        <v>2587</v>
      </c>
      <c r="D1755" t="s">
        <v>52</v>
      </c>
      <c r="E1755" t="s">
        <v>2588</v>
      </c>
      <c r="F1755" t="s">
        <v>2589</v>
      </c>
      <c r="G1755" t="s">
        <v>2590</v>
      </c>
      <c r="H1755" t="s">
        <v>10</v>
      </c>
      <c r="I1755" t="s">
        <v>2580</v>
      </c>
      <c r="J1755" t="s">
        <v>950</v>
      </c>
      <c r="L1755" t="s">
        <v>10</v>
      </c>
      <c r="M1755">
        <v>0</v>
      </c>
      <c r="BD1755" s="1"/>
      <c r="BQ1755" s="1"/>
      <c r="BW1755" s="1"/>
    </row>
    <row r="1756" spans="1:75" hidden="1" x14ac:dyDescent="0.25">
      <c r="A1756" t="s">
        <v>74</v>
      </c>
      <c r="B1756" t="s">
        <v>2581</v>
      </c>
      <c r="C1756" t="s">
        <v>2582</v>
      </c>
      <c r="D1756" t="s">
        <v>77</v>
      </c>
      <c r="E1756" t="s">
        <v>2583</v>
      </c>
      <c r="F1756" t="s">
        <v>2584</v>
      </c>
      <c r="G1756" t="s">
        <v>10</v>
      </c>
      <c r="H1756" t="s">
        <v>10</v>
      </c>
      <c r="I1756" t="s">
        <v>2580</v>
      </c>
      <c r="J1756" t="s">
        <v>2585</v>
      </c>
      <c r="K1756" t="s">
        <v>2533</v>
      </c>
      <c r="L1756" t="s">
        <v>2586</v>
      </c>
      <c r="M1756">
        <v>0</v>
      </c>
      <c r="N1756" t="s">
        <v>2904</v>
      </c>
      <c r="BD1756" s="1"/>
      <c r="BQ1756" s="1"/>
      <c r="BW1756" s="1"/>
    </row>
    <row r="1757" spans="1:75" hidden="1" x14ac:dyDescent="0.25">
      <c r="A1757" t="s">
        <v>74</v>
      </c>
      <c r="B1757" t="s">
        <v>2574</v>
      </c>
      <c r="C1757" t="s">
        <v>2575</v>
      </c>
      <c r="D1757" t="s">
        <v>77</v>
      </c>
      <c r="E1757" t="s">
        <v>2576</v>
      </c>
      <c r="F1757" t="s">
        <v>2577</v>
      </c>
      <c r="G1757" t="s">
        <v>10</v>
      </c>
      <c r="H1757" t="s">
        <v>10</v>
      </c>
      <c r="I1757" t="s">
        <v>2580</v>
      </c>
      <c r="J1757" t="s">
        <v>10</v>
      </c>
      <c r="L1757" t="s">
        <v>2579</v>
      </c>
      <c r="M1757">
        <v>0</v>
      </c>
      <c r="N1757" t="s">
        <v>2904</v>
      </c>
      <c r="BD1757" s="1"/>
      <c r="BQ1757" s="1"/>
      <c r="BW1757" s="1"/>
    </row>
    <row r="1758" spans="1:75" hidden="1" x14ac:dyDescent="0.25">
      <c r="A1758" t="s">
        <v>74</v>
      </c>
      <c r="B1758" t="s">
        <v>8631</v>
      </c>
      <c r="C1758" t="s">
        <v>8632</v>
      </c>
      <c r="D1758" t="s">
        <v>77</v>
      </c>
      <c r="E1758" t="s">
        <v>8633</v>
      </c>
      <c r="F1758" t="s">
        <v>8634</v>
      </c>
      <c r="G1758" t="s">
        <v>10</v>
      </c>
      <c r="H1758" t="s">
        <v>10</v>
      </c>
      <c r="I1758" t="s">
        <v>2580</v>
      </c>
      <c r="J1758" t="s">
        <v>2845</v>
      </c>
      <c r="K1758" t="s">
        <v>2533</v>
      </c>
      <c r="L1758" t="s">
        <v>8635</v>
      </c>
      <c r="M1758">
        <v>0</v>
      </c>
      <c r="N1758" t="s">
        <v>2904</v>
      </c>
      <c r="BD1758" s="1"/>
      <c r="BQ1758" s="1"/>
      <c r="BW1758" s="1"/>
    </row>
    <row r="1759" spans="1:75" hidden="1" x14ac:dyDescent="0.25">
      <c r="A1759" t="s">
        <v>74</v>
      </c>
      <c r="B1759" t="s">
        <v>8636</v>
      </c>
      <c r="C1759" t="s">
        <v>8637</v>
      </c>
      <c r="D1759" t="s">
        <v>77</v>
      </c>
      <c r="E1759" t="s">
        <v>8638</v>
      </c>
      <c r="F1759" t="s">
        <v>8639</v>
      </c>
      <c r="G1759" t="s">
        <v>10</v>
      </c>
      <c r="H1759" t="s">
        <v>10</v>
      </c>
      <c r="I1759" t="s">
        <v>2580</v>
      </c>
      <c r="J1759" t="s">
        <v>2585</v>
      </c>
      <c r="K1759" t="s">
        <v>2533</v>
      </c>
      <c r="L1759" t="s">
        <v>8640</v>
      </c>
      <c r="M1759">
        <v>0</v>
      </c>
      <c r="N1759" t="s">
        <v>2904</v>
      </c>
      <c r="BD1759" s="1"/>
      <c r="BQ1759" s="1"/>
      <c r="BW1759" s="1"/>
    </row>
    <row r="1760" spans="1:75" hidden="1" x14ac:dyDescent="0.25">
      <c r="A1760" t="s">
        <v>74</v>
      </c>
      <c r="B1760" t="s">
        <v>2595</v>
      </c>
      <c r="C1760" t="s">
        <v>2596</v>
      </c>
      <c r="D1760" t="s">
        <v>77</v>
      </c>
      <c r="E1760" t="s">
        <v>2597</v>
      </c>
      <c r="F1760" t="s">
        <v>2598</v>
      </c>
      <c r="G1760" t="s">
        <v>10</v>
      </c>
      <c r="H1760" t="s">
        <v>10</v>
      </c>
      <c r="I1760" t="s">
        <v>2580</v>
      </c>
      <c r="J1760" t="s">
        <v>2599</v>
      </c>
      <c r="K1760" t="s">
        <v>2533</v>
      </c>
      <c r="L1760" t="s">
        <v>2600</v>
      </c>
      <c r="M1760">
        <v>0</v>
      </c>
      <c r="BD1760" s="1"/>
      <c r="BQ1760" s="1"/>
      <c r="BW1760" s="1"/>
    </row>
    <row r="1761" spans="1:75" x14ac:dyDescent="0.25">
      <c r="A1761" t="s">
        <v>49</v>
      </c>
      <c r="B1761" t="s">
        <v>2591</v>
      </c>
      <c r="C1761" t="s">
        <v>2592</v>
      </c>
      <c r="D1761" t="s">
        <v>52</v>
      </c>
      <c r="E1761" t="s">
        <v>2593</v>
      </c>
      <c r="F1761" t="s">
        <v>10</v>
      </c>
      <c r="G1761" t="s">
        <v>10</v>
      </c>
      <c r="H1761" t="s">
        <v>10</v>
      </c>
      <c r="I1761" t="s">
        <v>2580</v>
      </c>
      <c r="J1761" t="s">
        <v>2594</v>
      </c>
      <c r="K1761" t="s">
        <v>2533</v>
      </c>
      <c r="L1761" t="s">
        <v>10</v>
      </c>
      <c r="M1761">
        <v>0</v>
      </c>
      <c r="BD1761" s="1"/>
      <c r="BQ1761" s="1"/>
      <c r="BW1761" s="1"/>
    </row>
    <row r="1762" spans="1:75" hidden="1" x14ac:dyDescent="0.25">
      <c r="A1762" t="s">
        <v>74</v>
      </c>
      <c r="B1762" t="s">
        <v>8165</v>
      </c>
      <c r="C1762" t="s">
        <v>8166</v>
      </c>
      <c r="D1762" t="s">
        <v>77</v>
      </c>
      <c r="E1762" t="s">
        <v>8167</v>
      </c>
      <c r="F1762" t="s">
        <v>8168</v>
      </c>
      <c r="G1762" t="s">
        <v>8169</v>
      </c>
      <c r="H1762" t="s">
        <v>10</v>
      </c>
      <c r="I1762" t="s">
        <v>2580</v>
      </c>
      <c r="J1762" t="s">
        <v>2594</v>
      </c>
      <c r="K1762" t="s">
        <v>2533</v>
      </c>
      <c r="L1762" t="s">
        <v>8170</v>
      </c>
      <c r="M1762">
        <v>0</v>
      </c>
      <c r="N1762" t="s">
        <v>2842</v>
      </c>
      <c r="BD1762" s="1"/>
      <c r="BQ1762" s="1"/>
      <c r="BW1762" s="1"/>
    </row>
    <row r="1763" spans="1:75" x14ac:dyDescent="0.25">
      <c r="A1763" t="s">
        <v>49</v>
      </c>
      <c r="B1763" t="s">
        <v>2841</v>
      </c>
      <c r="C1763" t="s">
        <v>2842</v>
      </c>
      <c r="D1763" t="s">
        <v>52</v>
      </c>
      <c r="E1763" t="s">
        <v>10</v>
      </c>
      <c r="F1763" t="s">
        <v>10</v>
      </c>
      <c r="G1763" t="s">
        <v>10</v>
      </c>
      <c r="H1763" t="s">
        <v>10</v>
      </c>
      <c r="I1763" t="s">
        <v>2580</v>
      </c>
      <c r="J1763" t="s">
        <v>10</v>
      </c>
      <c r="L1763" t="s">
        <v>10</v>
      </c>
      <c r="M1763">
        <v>0</v>
      </c>
      <c r="BD1763" s="1"/>
      <c r="BQ1763" s="1"/>
      <c r="BW1763" s="1"/>
    </row>
    <row r="1764" spans="1:75" hidden="1" x14ac:dyDescent="0.25">
      <c r="A1764" t="s">
        <v>74</v>
      </c>
      <c r="B1764" t="s">
        <v>2846</v>
      </c>
      <c r="C1764" t="s">
        <v>2847</v>
      </c>
      <c r="D1764" t="s">
        <v>77</v>
      </c>
      <c r="E1764" t="s">
        <v>2848</v>
      </c>
      <c r="F1764" t="s">
        <v>2849</v>
      </c>
      <c r="G1764" t="s">
        <v>10</v>
      </c>
      <c r="H1764" t="s">
        <v>10</v>
      </c>
      <c r="I1764" t="s">
        <v>2580</v>
      </c>
      <c r="J1764" t="s">
        <v>10</v>
      </c>
      <c r="K1764" t="s">
        <v>2533</v>
      </c>
      <c r="L1764" t="s">
        <v>2850</v>
      </c>
      <c r="M1764">
        <v>0</v>
      </c>
      <c r="N1764" t="s">
        <v>2587</v>
      </c>
      <c r="BD1764" s="1"/>
      <c r="BQ1764" s="1"/>
      <c r="BW1764" s="1"/>
    </row>
    <row r="1765" spans="1:75" hidden="1" x14ac:dyDescent="0.25">
      <c r="A1765" t="s">
        <v>74</v>
      </c>
      <c r="B1765" t="s">
        <v>2851</v>
      </c>
      <c r="C1765" t="s">
        <v>2852</v>
      </c>
      <c r="D1765" t="s">
        <v>77</v>
      </c>
      <c r="E1765" t="s">
        <v>2853</v>
      </c>
      <c r="F1765" t="s">
        <v>2854</v>
      </c>
      <c r="G1765" t="s">
        <v>10</v>
      </c>
      <c r="H1765" t="s">
        <v>10</v>
      </c>
      <c r="I1765" t="s">
        <v>2580</v>
      </c>
      <c r="J1765" t="s">
        <v>2594</v>
      </c>
      <c r="K1765" t="s">
        <v>2533</v>
      </c>
      <c r="L1765" t="s">
        <v>2855</v>
      </c>
      <c r="M1765">
        <v>0</v>
      </c>
      <c r="N1765" t="s">
        <v>2587</v>
      </c>
      <c r="BD1765" s="1"/>
      <c r="BQ1765" s="1"/>
      <c r="BW1765" s="1"/>
    </row>
    <row r="1766" spans="1:75" x14ac:dyDescent="0.25">
      <c r="A1766" t="s">
        <v>163</v>
      </c>
      <c r="B1766" t="s">
        <v>2843</v>
      </c>
      <c r="C1766" t="s">
        <v>2844</v>
      </c>
      <c r="D1766" t="s">
        <v>52</v>
      </c>
      <c r="E1766" t="s">
        <v>10</v>
      </c>
      <c r="F1766" t="s">
        <v>10</v>
      </c>
      <c r="G1766" t="s">
        <v>10</v>
      </c>
      <c r="H1766" t="s">
        <v>10</v>
      </c>
      <c r="I1766" t="s">
        <v>2580</v>
      </c>
      <c r="J1766" t="s">
        <v>2845</v>
      </c>
      <c r="K1766" t="s">
        <v>2533</v>
      </c>
      <c r="L1766" t="s">
        <v>8642</v>
      </c>
      <c r="M1766">
        <v>0</v>
      </c>
      <c r="BD1766" s="1"/>
      <c r="BQ1766" s="1"/>
      <c r="BW1766" s="1"/>
    </row>
    <row r="1767" spans="1:75" hidden="1" x14ac:dyDescent="0.25">
      <c r="A1767" t="s">
        <v>74</v>
      </c>
      <c r="B1767" t="s">
        <v>2867</v>
      </c>
      <c r="C1767" t="s">
        <v>2868</v>
      </c>
      <c r="D1767" t="s">
        <v>77</v>
      </c>
      <c r="E1767" t="s">
        <v>2869</v>
      </c>
      <c r="F1767" t="s">
        <v>2870</v>
      </c>
      <c r="G1767" t="s">
        <v>10</v>
      </c>
      <c r="H1767" t="s">
        <v>10</v>
      </c>
      <c r="I1767" t="s">
        <v>2580</v>
      </c>
      <c r="J1767" t="s">
        <v>10</v>
      </c>
      <c r="K1767" t="s">
        <v>2533</v>
      </c>
      <c r="L1767" t="s">
        <v>2871</v>
      </c>
      <c r="M1767">
        <v>0</v>
      </c>
      <c r="BD1767" s="1"/>
      <c r="BQ1767" s="1"/>
      <c r="BW1767" s="1"/>
    </row>
    <row r="1768" spans="1:75" hidden="1" x14ac:dyDescent="0.25">
      <c r="A1768" t="s">
        <v>74</v>
      </c>
      <c r="B1768" t="s">
        <v>2856</v>
      </c>
      <c r="C1768" t="s">
        <v>2857</v>
      </c>
      <c r="D1768" t="s">
        <v>77</v>
      </c>
      <c r="E1768" t="s">
        <v>2858</v>
      </c>
      <c r="F1768" t="s">
        <v>2859</v>
      </c>
      <c r="G1768" t="s">
        <v>10</v>
      </c>
      <c r="H1768" t="s">
        <v>10</v>
      </c>
      <c r="I1768" t="s">
        <v>2580</v>
      </c>
      <c r="J1768" t="s">
        <v>2594</v>
      </c>
      <c r="K1768" t="s">
        <v>2533</v>
      </c>
      <c r="L1768" t="s">
        <v>2860</v>
      </c>
      <c r="M1768">
        <v>30</v>
      </c>
      <c r="N1768" t="s">
        <v>2904</v>
      </c>
      <c r="BD1768" s="1"/>
      <c r="BQ1768" s="1"/>
      <c r="BW1768" s="1"/>
    </row>
    <row r="1769" spans="1:75" hidden="1" x14ac:dyDescent="0.25">
      <c r="A1769" t="s">
        <v>74</v>
      </c>
      <c r="B1769" t="s">
        <v>2861</v>
      </c>
      <c r="C1769" t="s">
        <v>2862</v>
      </c>
      <c r="D1769" t="s">
        <v>77</v>
      </c>
      <c r="E1769" t="s">
        <v>2863</v>
      </c>
      <c r="F1769" t="s">
        <v>2864</v>
      </c>
      <c r="G1769" t="s">
        <v>2865</v>
      </c>
      <c r="H1769" t="s">
        <v>10</v>
      </c>
      <c r="I1769" t="s">
        <v>2580</v>
      </c>
      <c r="J1769" t="s">
        <v>10</v>
      </c>
      <c r="L1769" t="s">
        <v>2866</v>
      </c>
      <c r="M1769">
        <v>0</v>
      </c>
      <c r="N1769" t="s">
        <v>172</v>
      </c>
      <c r="BD1769" s="1"/>
      <c r="BQ1769" s="1"/>
      <c r="BW1769" s="1"/>
    </row>
    <row r="1770" spans="1:75" hidden="1" x14ac:dyDescent="0.25">
      <c r="A1770" t="s">
        <v>74</v>
      </c>
      <c r="B1770" t="s">
        <v>2872</v>
      </c>
      <c r="C1770" t="s">
        <v>2873</v>
      </c>
      <c r="D1770" t="s">
        <v>77</v>
      </c>
      <c r="E1770" t="s">
        <v>2874</v>
      </c>
      <c r="F1770" t="s">
        <v>10</v>
      </c>
      <c r="G1770" t="s">
        <v>10</v>
      </c>
      <c r="H1770" t="s">
        <v>10</v>
      </c>
      <c r="I1770" t="s">
        <v>2580</v>
      </c>
      <c r="J1770" t="s">
        <v>10</v>
      </c>
      <c r="K1770" t="s">
        <v>2533</v>
      </c>
      <c r="L1770" t="s">
        <v>2875</v>
      </c>
      <c r="M1770">
        <v>25</v>
      </c>
      <c r="N1770" t="s">
        <v>2904</v>
      </c>
      <c r="BD1770" s="1"/>
      <c r="BQ1770" s="1"/>
      <c r="BW1770" s="1"/>
    </row>
    <row r="1771" spans="1:75" x14ac:dyDescent="0.25">
      <c r="A1771" t="s">
        <v>59</v>
      </c>
      <c r="B1771" t="s">
        <v>2880</v>
      </c>
      <c r="C1771" t="s">
        <v>2881</v>
      </c>
      <c r="D1771" t="s">
        <v>52</v>
      </c>
      <c r="E1771" t="s">
        <v>10</v>
      </c>
      <c r="F1771" t="s">
        <v>10</v>
      </c>
      <c r="G1771" t="s">
        <v>10</v>
      </c>
      <c r="H1771" t="s">
        <v>10</v>
      </c>
      <c r="I1771" t="s">
        <v>2580</v>
      </c>
      <c r="J1771" t="s">
        <v>10</v>
      </c>
      <c r="K1771" t="s">
        <v>2533</v>
      </c>
      <c r="L1771" t="s">
        <v>8641</v>
      </c>
      <c r="M1771">
        <v>0</v>
      </c>
      <c r="BD1771" s="1"/>
      <c r="BQ1771" s="1"/>
      <c r="BW1771" s="1"/>
    </row>
    <row r="1772" spans="1:75" hidden="1" x14ac:dyDescent="0.25">
      <c r="A1772" t="s">
        <v>74</v>
      </c>
      <c r="B1772" t="s">
        <v>2876</v>
      </c>
      <c r="C1772" t="s">
        <v>2877</v>
      </c>
      <c r="D1772" t="s">
        <v>77</v>
      </c>
      <c r="E1772" t="s">
        <v>2878</v>
      </c>
      <c r="F1772" t="s">
        <v>10</v>
      </c>
      <c r="G1772" t="s">
        <v>10</v>
      </c>
      <c r="H1772" t="s">
        <v>10</v>
      </c>
      <c r="I1772" t="s">
        <v>2580</v>
      </c>
      <c r="J1772" t="s">
        <v>10</v>
      </c>
      <c r="K1772" t="s">
        <v>2533</v>
      </c>
      <c r="L1772" t="s">
        <v>2879</v>
      </c>
      <c r="M1772">
        <v>0</v>
      </c>
      <c r="N1772" t="s">
        <v>2904</v>
      </c>
      <c r="BD1772" s="1"/>
      <c r="BQ1772" s="1"/>
      <c r="BW1772" s="1"/>
    </row>
    <row r="1773" spans="1:75" hidden="1" x14ac:dyDescent="0.25">
      <c r="A1773" t="s">
        <v>74</v>
      </c>
      <c r="B1773" t="s">
        <v>2882</v>
      </c>
      <c r="C1773" t="s">
        <v>2883</v>
      </c>
      <c r="D1773" t="s">
        <v>77</v>
      </c>
      <c r="E1773" t="s">
        <v>2884</v>
      </c>
      <c r="F1773" t="s">
        <v>2885</v>
      </c>
      <c r="G1773" t="s">
        <v>2865</v>
      </c>
      <c r="H1773" t="s">
        <v>10</v>
      </c>
      <c r="I1773" t="s">
        <v>2580</v>
      </c>
      <c r="J1773" t="s">
        <v>2886</v>
      </c>
      <c r="K1773" t="s">
        <v>2533</v>
      </c>
      <c r="L1773" t="s">
        <v>2887</v>
      </c>
      <c r="M1773">
        <v>0</v>
      </c>
      <c r="N1773" t="s">
        <v>2587</v>
      </c>
      <c r="BD1773" s="1"/>
      <c r="BQ1773" s="1"/>
      <c r="BW1773" s="1"/>
    </row>
    <row r="1774" spans="1:75" hidden="1" x14ac:dyDescent="0.25">
      <c r="A1774" t="s">
        <v>74</v>
      </c>
      <c r="B1774" t="s">
        <v>2888</v>
      </c>
      <c r="C1774" t="s">
        <v>2889</v>
      </c>
      <c r="D1774" t="s">
        <v>77</v>
      </c>
      <c r="E1774" t="s">
        <v>2890</v>
      </c>
      <c r="F1774" t="s">
        <v>2891</v>
      </c>
      <c r="G1774" t="s">
        <v>2892</v>
      </c>
      <c r="H1774" t="s">
        <v>10</v>
      </c>
      <c r="I1774" t="s">
        <v>2580</v>
      </c>
      <c r="J1774" t="s">
        <v>2594</v>
      </c>
      <c r="K1774" t="s">
        <v>2533</v>
      </c>
      <c r="L1774" t="s">
        <v>2893</v>
      </c>
      <c r="M1774">
        <v>25</v>
      </c>
      <c r="N1774" t="s">
        <v>2904</v>
      </c>
      <c r="BD1774" s="1"/>
      <c r="BQ1774" s="1"/>
      <c r="BW1774" s="1"/>
    </row>
    <row r="1775" spans="1:75" hidden="1" x14ac:dyDescent="0.25">
      <c r="A1775" t="s">
        <v>74</v>
      </c>
      <c r="B1775" t="s">
        <v>2894</v>
      </c>
      <c r="C1775" t="s">
        <v>2895</v>
      </c>
      <c r="D1775" t="s">
        <v>77</v>
      </c>
      <c r="E1775" t="s">
        <v>2896</v>
      </c>
      <c r="F1775" t="s">
        <v>2897</v>
      </c>
      <c r="G1775" t="s">
        <v>10</v>
      </c>
      <c r="H1775" t="s">
        <v>10</v>
      </c>
      <c r="I1775" t="s">
        <v>2580</v>
      </c>
      <c r="J1775" t="s">
        <v>2594</v>
      </c>
      <c r="K1775" t="s">
        <v>2533</v>
      </c>
      <c r="L1775" t="s">
        <v>2898</v>
      </c>
      <c r="M1775">
        <v>0</v>
      </c>
      <c r="N1775" t="s">
        <v>2904</v>
      </c>
      <c r="BD1775" s="1"/>
      <c r="BQ1775" s="1"/>
      <c r="BW1775" s="1"/>
    </row>
    <row r="1776" spans="1:75" hidden="1" x14ac:dyDescent="0.25">
      <c r="A1776" t="s">
        <v>74</v>
      </c>
      <c r="B1776" t="s">
        <v>2899</v>
      </c>
      <c r="C1776" t="s">
        <v>2900</v>
      </c>
      <c r="D1776" t="s">
        <v>77</v>
      </c>
      <c r="E1776" t="s">
        <v>10</v>
      </c>
      <c r="F1776" t="s">
        <v>10</v>
      </c>
      <c r="G1776" t="s">
        <v>10</v>
      </c>
      <c r="H1776" t="s">
        <v>10</v>
      </c>
      <c r="I1776" t="s">
        <v>2580</v>
      </c>
      <c r="J1776" t="s">
        <v>10</v>
      </c>
      <c r="K1776" t="s">
        <v>2533</v>
      </c>
      <c r="L1776" t="s">
        <v>10</v>
      </c>
      <c r="M1776">
        <v>0</v>
      </c>
      <c r="N1776" t="s">
        <v>2904</v>
      </c>
      <c r="BD1776" s="1"/>
      <c r="BQ1776" s="1"/>
      <c r="BW1776" s="1"/>
    </row>
    <row r="1777" spans="1:75" hidden="1" x14ac:dyDescent="0.25">
      <c r="A1777" t="s">
        <v>74</v>
      </c>
      <c r="B1777" t="s">
        <v>2901</v>
      </c>
      <c r="C1777" t="s">
        <v>2902</v>
      </c>
      <c r="D1777" t="s">
        <v>77</v>
      </c>
      <c r="E1777" t="s">
        <v>2903</v>
      </c>
      <c r="F1777" t="s">
        <v>10</v>
      </c>
      <c r="G1777" t="s">
        <v>10</v>
      </c>
      <c r="H1777" t="s">
        <v>10</v>
      </c>
      <c r="I1777" t="s">
        <v>2580</v>
      </c>
      <c r="J1777" t="s">
        <v>2585</v>
      </c>
      <c r="L1777" t="s">
        <v>10</v>
      </c>
      <c r="M1777">
        <v>25</v>
      </c>
      <c r="N1777" t="s">
        <v>2904</v>
      </c>
      <c r="BD1777" s="1"/>
      <c r="BQ1777" s="1"/>
      <c r="BW1777" s="1"/>
    </row>
    <row r="1778" spans="1:75" x14ac:dyDescent="0.25">
      <c r="A1778" t="s">
        <v>113</v>
      </c>
      <c r="B1778" t="s">
        <v>2922</v>
      </c>
      <c r="C1778" t="s">
        <v>2923</v>
      </c>
      <c r="D1778" t="s">
        <v>52</v>
      </c>
      <c r="E1778" t="s">
        <v>10</v>
      </c>
      <c r="F1778" t="s">
        <v>10</v>
      </c>
      <c r="G1778" t="s">
        <v>10</v>
      </c>
      <c r="H1778" t="s">
        <v>10</v>
      </c>
      <c r="I1778" t="s">
        <v>2580</v>
      </c>
      <c r="J1778" t="s">
        <v>10</v>
      </c>
      <c r="K1778" t="s">
        <v>2533</v>
      </c>
      <c r="L1778" t="s">
        <v>2924</v>
      </c>
      <c r="M1778">
        <v>0</v>
      </c>
      <c r="N1778" t="s">
        <v>172</v>
      </c>
      <c r="BD1778" s="1"/>
      <c r="BQ1778" s="1"/>
      <c r="BW1778" s="1"/>
    </row>
    <row r="1779" spans="1:75" hidden="1" x14ac:dyDescent="0.25">
      <c r="A1779" t="s">
        <v>74</v>
      </c>
      <c r="B1779" t="s">
        <v>2918</v>
      </c>
      <c r="C1779" t="s">
        <v>2919</v>
      </c>
      <c r="D1779" t="s">
        <v>77</v>
      </c>
      <c r="E1779" t="s">
        <v>2920</v>
      </c>
      <c r="F1779" t="s">
        <v>2921</v>
      </c>
      <c r="G1779" t="s">
        <v>10</v>
      </c>
      <c r="H1779" t="s">
        <v>10</v>
      </c>
      <c r="I1779" t="s">
        <v>2580</v>
      </c>
      <c r="J1779" t="s">
        <v>10</v>
      </c>
      <c r="K1779" t="s">
        <v>2533</v>
      </c>
      <c r="L1779" t="s">
        <v>10</v>
      </c>
      <c r="M1779">
        <v>0</v>
      </c>
      <c r="N1779" t="s">
        <v>172</v>
      </c>
      <c r="BD1779" s="1"/>
      <c r="BQ1779" s="1"/>
      <c r="BW1779" s="1"/>
    </row>
    <row r="1780" spans="1:75" x14ac:dyDescent="0.25">
      <c r="A1780" t="s">
        <v>49</v>
      </c>
      <c r="B1780" t="s">
        <v>2578</v>
      </c>
      <c r="C1780" t="s">
        <v>2904</v>
      </c>
      <c r="D1780" t="s">
        <v>52</v>
      </c>
      <c r="E1780" t="s">
        <v>10</v>
      </c>
      <c r="F1780" t="s">
        <v>10</v>
      </c>
      <c r="G1780" t="s">
        <v>10</v>
      </c>
      <c r="H1780" t="s">
        <v>10</v>
      </c>
      <c r="I1780" t="s">
        <v>2580</v>
      </c>
      <c r="J1780" t="s">
        <v>2585</v>
      </c>
      <c r="K1780" t="s">
        <v>2533</v>
      </c>
      <c r="L1780" t="s">
        <v>10</v>
      </c>
      <c r="M1780">
        <v>0</v>
      </c>
      <c r="BD1780" s="1"/>
      <c r="BQ1780" s="1"/>
      <c r="BW1780" s="1"/>
    </row>
    <row r="1781" spans="1:75" hidden="1" x14ac:dyDescent="0.25">
      <c r="A1781" t="s">
        <v>74</v>
      </c>
      <c r="B1781" t="s">
        <v>2905</v>
      </c>
      <c r="C1781" t="s">
        <v>2906</v>
      </c>
      <c r="D1781" t="s">
        <v>77</v>
      </c>
      <c r="E1781" t="s">
        <v>2907</v>
      </c>
      <c r="F1781" t="s">
        <v>2400</v>
      </c>
      <c r="G1781" t="s">
        <v>10</v>
      </c>
      <c r="H1781" t="s">
        <v>10</v>
      </c>
      <c r="I1781" t="s">
        <v>2580</v>
      </c>
      <c r="J1781" t="s">
        <v>2594</v>
      </c>
      <c r="K1781" t="s">
        <v>2533</v>
      </c>
      <c r="L1781" t="s">
        <v>10</v>
      </c>
      <c r="M1781">
        <v>0</v>
      </c>
      <c r="N1781" t="s">
        <v>2904</v>
      </c>
      <c r="BD1781" s="1"/>
      <c r="BQ1781" s="1"/>
      <c r="BW1781" s="1"/>
    </row>
    <row r="1782" spans="1:75" hidden="1" x14ac:dyDescent="0.25">
      <c r="A1782" t="s">
        <v>74</v>
      </c>
      <c r="B1782" t="s">
        <v>2908</v>
      </c>
      <c r="C1782" t="s">
        <v>2909</v>
      </c>
      <c r="D1782" t="s">
        <v>77</v>
      </c>
      <c r="E1782" t="s">
        <v>2910</v>
      </c>
      <c r="F1782" t="s">
        <v>2911</v>
      </c>
      <c r="G1782" t="s">
        <v>10</v>
      </c>
      <c r="H1782" t="s">
        <v>10</v>
      </c>
      <c r="I1782" t="s">
        <v>2580</v>
      </c>
      <c r="J1782" t="s">
        <v>2594</v>
      </c>
      <c r="K1782" t="s">
        <v>2533</v>
      </c>
      <c r="L1782" t="s">
        <v>2912</v>
      </c>
      <c r="M1782">
        <v>0</v>
      </c>
      <c r="N1782" t="s">
        <v>2904</v>
      </c>
      <c r="BD1782" s="1"/>
      <c r="BQ1782" s="1"/>
      <c r="BW1782" s="1"/>
    </row>
    <row r="1783" spans="1:75" hidden="1" x14ac:dyDescent="0.25">
      <c r="A1783" t="s">
        <v>74</v>
      </c>
      <c r="B1783" t="s">
        <v>2913</v>
      </c>
      <c r="C1783" t="s">
        <v>2914</v>
      </c>
      <c r="D1783" t="s">
        <v>77</v>
      </c>
      <c r="E1783" t="s">
        <v>2915</v>
      </c>
      <c r="F1783" t="s">
        <v>2916</v>
      </c>
      <c r="G1783" t="s">
        <v>10</v>
      </c>
      <c r="H1783" t="s">
        <v>10</v>
      </c>
      <c r="I1783" t="s">
        <v>2580</v>
      </c>
      <c r="J1783" t="s">
        <v>10</v>
      </c>
      <c r="K1783" t="s">
        <v>2533</v>
      </c>
      <c r="L1783" t="s">
        <v>2917</v>
      </c>
      <c r="M1783">
        <v>0</v>
      </c>
      <c r="N1783" t="s">
        <v>2587</v>
      </c>
      <c r="BD1783" s="1"/>
      <c r="BQ1783" s="1"/>
      <c r="BW1783" s="1"/>
    </row>
    <row r="1784" spans="1:75" hidden="1" x14ac:dyDescent="0.25">
      <c r="A1784" t="s">
        <v>74</v>
      </c>
      <c r="B1784" t="s">
        <v>2957</v>
      </c>
      <c r="C1784" t="s">
        <v>2958</v>
      </c>
      <c r="D1784" t="s">
        <v>77</v>
      </c>
      <c r="E1784" t="s">
        <v>2959</v>
      </c>
      <c r="F1784" t="s">
        <v>2960</v>
      </c>
      <c r="G1784" t="s">
        <v>10</v>
      </c>
      <c r="H1784" t="s">
        <v>10</v>
      </c>
      <c r="I1784" t="s">
        <v>2580</v>
      </c>
      <c r="J1784" t="s">
        <v>2594</v>
      </c>
      <c r="K1784" t="s">
        <v>2533</v>
      </c>
      <c r="L1784" t="s">
        <v>2961</v>
      </c>
      <c r="M1784">
        <v>30</v>
      </c>
      <c r="N1784" t="s">
        <v>2904</v>
      </c>
      <c r="BD1784" s="1"/>
      <c r="BQ1784" s="1"/>
      <c r="BW1784" s="1"/>
    </row>
    <row r="1785" spans="1:75" hidden="1" x14ac:dyDescent="0.25">
      <c r="A1785" t="s">
        <v>74</v>
      </c>
      <c r="B1785" t="s">
        <v>2962</v>
      </c>
      <c r="C1785" t="s">
        <v>2963</v>
      </c>
      <c r="D1785" t="s">
        <v>77</v>
      </c>
      <c r="E1785" t="s">
        <v>2964</v>
      </c>
      <c r="F1785" t="s">
        <v>2965</v>
      </c>
      <c r="G1785" t="s">
        <v>10</v>
      </c>
      <c r="H1785" t="s">
        <v>10</v>
      </c>
      <c r="I1785" t="s">
        <v>2580</v>
      </c>
      <c r="J1785" t="s">
        <v>2845</v>
      </c>
      <c r="K1785" t="s">
        <v>2533</v>
      </c>
      <c r="L1785" t="s">
        <v>10</v>
      </c>
      <c r="M1785">
        <v>0</v>
      </c>
      <c r="N1785" t="s">
        <v>2904</v>
      </c>
      <c r="BD1785" s="1"/>
      <c r="BQ1785" s="1"/>
      <c r="BW1785" s="1"/>
    </row>
    <row r="1786" spans="1:75" hidden="1" x14ac:dyDescent="0.25">
      <c r="A1786" t="s">
        <v>74</v>
      </c>
      <c r="B1786" t="s">
        <v>2966</v>
      </c>
      <c r="C1786" t="s">
        <v>2967</v>
      </c>
      <c r="D1786" t="s">
        <v>77</v>
      </c>
      <c r="E1786" t="s">
        <v>2968</v>
      </c>
      <c r="F1786" t="s">
        <v>2969</v>
      </c>
      <c r="G1786" t="s">
        <v>2970</v>
      </c>
      <c r="H1786" t="s">
        <v>10</v>
      </c>
      <c r="I1786" t="s">
        <v>2580</v>
      </c>
      <c r="J1786" t="s">
        <v>2585</v>
      </c>
      <c r="L1786" t="s">
        <v>10</v>
      </c>
      <c r="M1786">
        <v>0</v>
      </c>
      <c r="N1786" t="s">
        <v>2904</v>
      </c>
      <c r="BD1786" s="1"/>
      <c r="BQ1786" s="1"/>
      <c r="BW1786" s="1"/>
    </row>
    <row r="1787" spans="1:75" hidden="1" x14ac:dyDescent="0.25">
      <c r="A1787" t="s">
        <v>74</v>
      </c>
      <c r="B1787" t="s">
        <v>2925</v>
      </c>
      <c r="C1787" t="s">
        <v>2926</v>
      </c>
      <c r="D1787" t="s">
        <v>77</v>
      </c>
      <c r="E1787" t="s">
        <v>2927</v>
      </c>
      <c r="F1787" t="s">
        <v>2928</v>
      </c>
      <c r="G1787" t="s">
        <v>10</v>
      </c>
      <c r="H1787" t="s">
        <v>10</v>
      </c>
      <c r="I1787" t="s">
        <v>2580</v>
      </c>
      <c r="J1787" t="s">
        <v>10</v>
      </c>
      <c r="K1787" t="s">
        <v>2533</v>
      </c>
      <c r="L1787" t="s">
        <v>2929</v>
      </c>
      <c r="M1787">
        <v>0</v>
      </c>
      <c r="N1787" t="s">
        <v>2904</v>
      </c>
      <c r="BD1787" s="1"/>
      <c r="BQ1787" s="1"/>
      <c r="BW1787" s="1"/>
    </row>
    <row r="1788" spans="1:75" hidden="1" x14ac:dyDescent="0.25">
      <c r="A1788" t="s">
        <v>74</v>
      </c>
      <c r="B1788" t="s">
        <v>2930</v>
      </c>
      <c r="C1788" t="s">
        <v>2931</v>
      </c>
      <c r="D1788" t="s">
        <v>77</v>
      </c>
      <c r="E1788" t="s">
        <v>2932</v>
      </c>
      <c r="F1788" t="s">
        <v>2933</v>
      </c>
      <c r="G1788" t="s">
        <v>10</v>
      </c>
      <c r="H1788" t="s">
        <v>10</v>
      </c>
      <c r="I1788" t="s">
        <v>2580</v>
      </c>
      <c r="J1788" t="s">
        <v>2594</v>
      </c>
      <c r="K1788" t="s">
        <v>2533</v>
      </c>
      <c r="L1788" t="s">
        <v>2934</v>
      </c>
      <c r="M1788">
        <v>0</v>
      </c>
      <c r="N1788" t="s">
        <v>2904</v>
      </c>
      <c r="BD1788" s="1"/>
      <c r="BQ1788" s="1"/>
      <c r="BW1788" s="1"/>
    </row>
    <row r="1789" spans="1:75" hidden="1" x14ac:dyDescent="0.25">
      <c r="A1789" t="s">
        <v>74</v>
      </c>
      <c r="B1789" t="s">
        <v>2974</v>
      </c>
      <c r="C1789" t="s">
        <v>2975</v>
      </c>
      <c r="D1789" t="s">
        <v>77</v>
      </c>
      <c r="E1789" t="s">
        <v>2976</v>
      </c>
      <c r="F1789" t="s">
        <v>2977</v>
      </c>
      <c r="G1789" t="s">
        <v>2978</v>
      </c>
      <c r="H1789" t="s">
        <v>10</v>
      </c>
      <c r="I1789" t="s">
        <v>2580</v>
      </c>
      <c r="J1789" t="s">
        <v>2585</v>
      </c>
      <c r="K1789" t="s">
        <v>2533</v>
      </c>
      <c r="L1789" t="s">
        <v>2979</v>
      </c>
      <c r="M1789">
        <v>25</v>
      </c>
      <c r="N1789" t="s">
        <v>2904</v>
      </c>
      <c r="BD1789" s="1"/>
      <c r="BQ1789" s="1"/>
      <c r="BW1789" s="1"/>
    </row>
    <row r="1790" spans="1:75" hidden="1" x14ac:dyDescent="0.25">
      <c r="A1790" t="s">
        <v>74</v>
      </c>
      <c r="B1790" t="s">
        <v>2935</v>
      </c>
      <c r="C1790" t="s">
        <v>2936</v>
      </c>
      <c r="D1790" t="s">
        <v>77</v>
      </c>
      <c r="E1790" t="s">
        <v>2937</v>
      </c>
      <c r="F1790" t="s">
        <v>2531</v>
      </c>
      <c r="G1790" t="s">
        <v>10</v>
      </c>
      <c r="H1790" t="s">
        <v>10</v>
      </c>
      <c r="I1790" t="s">
        <v>2580</v>
      </c>
      <c r="J1790" t="s">
        <v>2938</v>
      </c>
      <c r="K1790" t="s">
        <v>2533</v>
      </c>
      <c r="L1790" t="s">
        <v>10</v>
      </c>
      <c r="M1790">
        <v>0</v>
      </c>
      <c r="N1790" t="s">
        <v>2904</v>
      </c>
      <c r="BD1790" s="1"/>
      <c r="BQ1790" s="1"/>
      <c r="BW1790" s="1"/>
    </row>
    <row r="1791" spans="1:75" hidden="1" x14ac:dyDescent="0.25">
      <c r="A1791" t="s">
        <v>74</v>
      </c>
      <c r="B1791" t="s">
        <v>2939</v>
      </c>
      <c r="C1791" t="s">
        <v>2940</v>
      </c>
      <c r="D1791" t="s">
        <v>77</v>
      </c>
      <c r="E1791" t="s">
        <v>2941</v>
      </c>
      <c r="F1791" t="s">
        <v>2942</v>
      </c>
      <c r="G1791" t="s">
        <v>1657</v>
      </c>
      <c r="H1791" t="s">
        <v>10</v>
      </c>
      <c r="I1791" t="s">
        <v>2580</v>
      </c>
      <c r="J1791" t="s">
        <v>2594</v>
      </c>
      <c r="K1791" t="s">
        <v>2533</v>
      </c>
      <c r="L1791" t="s">
        <v>10</v>
      </c>
      <c r="M1791">
        <v>0</v>
      </c>
      <c r="N1791" t="s">
        <v>2904</v>
      </c>
      <c r="BD1791" s="1"/>
      <c r="BQ1791" s="1"/>
      <c r="BW1791" s="1"/>
    </row>
    <row r="1792" spans="1:75" hidden="1" x14ac:dyDescent="0.25">
      <c r="A1792" t="s">
        <v>74</v>
      </c>
      <c r="B1792" t="s">
        <v>2943</v>
      </c>
      <c r="C1792" t="s">
        <v>2944</v>
      </c>
      <c r="D1792" t="s">
        <v>77</v>
      </c>
      <c r="E1792" t="s">
        <v>2945</v>
      </c>
      <c r="F1792" t="s">
        <v>2946</v>
      </c>
      <c r="G1792" t="s">
        <v>10</v>
      </c>
      <c r="H1792" t="s">
        <v>10</v>
      </c>
      <c r="I1792" t="s">
        <v>2580</v>
      </c>
      <c r="J1792" t="s">
        <v>2585</v>
      </c>
      <c r="K1792" t="s">
        <v>2533</v>
      </c>
      <c r="L1792" t="s">
        <v>2947</v>
      </c>
      <c r="M1792">
        <v>25</v>
      </c>
      <c r="N1792" t="s">
        <v>2904</v>
      </c>
      <c r="BD1792" s="1"/>
      <c r="BQ1792" s="1"/>
      <c r="BW1792" s="1"/>
    </row>
    <row r="1793" spans="1:75" hidden="1" x14ac:dyDescent="0.25">
      <c r="A1793" t="s">
        <v>74</v>
      </c>
      <c r="B1793" t="s">
        <v>2948</v>
      </c>
      <c r="C1793" t="s">
        <v>2949</v>
      </c>
      <c r="D1793" t="s">
        <v>77</v>
      </c>
      <c r="E1793" t="s">
        <v>2950</v>
      </c>
      <c r="F1793" t="s">
        <v>10</v>
      </c>
      <c r="G1793" t="s">
        <v>10</v>
      </c>
      <c r="H1793" t="s">
        <v>10</v>
      </c>
      <c r="I1793" t="s">
        <v>2580</v>
      </c>
      <c r="J1793" t="s">
        <v>2594</v>
      </c>
      <c r="K1793" t="s">
        <v>2533</v>
      </c>
      <c r="L1793" t="s">
        <v>10</v>
      </c>
      <c r="M1793">
        <v>0</v>
      </c>
      <c r="N1793" t="s">
        <v>2904</v>
      </c>
      <c r="BD1793" s="1"/>
      <c r="BQ1793" s="1"/>
      <c r="BW1793" s="1"/>
    </row>
    <row r="1794" spans="1:75" hidden="1" x14ac:dyDescent="0.25">
      <c r="A1794" t="s">
        <v>74</v>
      </c>
      <c r="B1794" t="s">
        <v>2951</v>
      </c>
      <c r="C1794" t="s">
        <v>2952</v>
      </c>
      <c r="D1794" t="s">
        <v>77</v>
      </c>
      <c r="E1794" t="s">
        <v>2953</v>
      </c>
      <c r="F1794" t="s">
        <v>1657</v>
      </c>
      <c r="G1794" t="s">
        <v>10</v>
      </c>
      <c r="H1794" t="s">
        <v>10</v>
      </c>
      <c r="I1794" t="s">
        <v>2580</v>
      </c>
      <c r="J1794" t="s">
        <v>2954</v>
      </c>
      <c r="K1794" t="s">
        <v>2533</v>
      </c>
      <c r="L1794" t="s">
        <v>10</v>
      </c>
      <c r="M1794">
        <v>0</v>
      </c>
      <c r="N1794" t="s">
        <v>2904</v>
      </c>
      <c r="BD1794" s="1"/>
      <c r="BQ1794" s="1"/>
      <c r="BW1794" s="1"/>
    </row>
    <row r="1795" spans="1:75" x14ac:dyDescent="0.25">
      <c r="A1795" t="s">
        <v>59</v>
      </c>
      <c r="B1795" t="s">
        <v>2955</v>
      </c>
      <c r="C1795" t="s">
        <v>2956</v>
      </c>
      <c r="D1795" t="s">
        <v>52</v>
      </c>
      <c r="E1795" t="s">
        <v>10</v>
      </c>
      <c r="F1795" t="s">
        <v>10</v>
      </c>
      <c r="G1795" t="s">
        <v>10</v>
      </c>
      <c r="H1795" t="s">
        <v>10</v>
      </c>
      <c r="I1795" t="s">
        <v>2580</v>
      </c>
      <c r="J1795" t="s">
        <v>10</v>
      </c>
      <c r="K1795" t="s">
        <v>2533</v>
      </c>
      <c r="L1795" t="s">
        <v>10</v>
      </c>
      <c r="M1795">
        <v>0</v>
      </c>
      <c r="BD1795" s="1"/>
      <c r="BQ1795" s="1"/>
      <c r="BW1795" s="1"/>
    </row>
    <row r="1796" spans="1:75" hidden="1" x14ac:dyDescent="0.25">
      <c r="A1796" t="s">
        <v>74</v>
      </c>
      <c r="B1796" t="s">
        <v>3009</v>
      </c>
      <c r="C1796" t="s">
        <v>3010</v>
      </c>
      <c r="D1796" t="s">
        <v>77</v>
      </c>
      <c r="E1796" t="s">
        <v>10</v>
      </c>
      <c r="F1796" t="s">
        <v>10</v>
      </c>
      <c r="G1796" t="s">
        <v>2892</v>
      </c>
      <c r="H1796" t="s">
        <v>10</v>
      </c>
      <c r="I1796" t="s">
        <v>2580</v>
      </c>
      <c r="J1796" t="s">
        <v>10</v>
      </c>
      <c r="L1796" t="s">
        <v>10</v>
      </c>
      <c r="M1796">
        <v>0</v>
      </c>
      <c r="N1796" t="s">
        <v>2904</v>
      </c>
      <c r="BD1796" s="1"/>
      <c r="BQ1796" s="1"/>
      <c r="BW1796" s="1"/>
    </row>
    <row r="1797" spans="1:75" hidden="1" x14ac:dyDescent="0.25">
      <c r="A1797" t="s">
        <v>74</v>
      </c>
      <c r="B1797" t="s">
        <v>3011</v>
      </c>
      <c r="C1797" t="s">
        <v>3012</v>
      </c>
      <c r="D1797" t="s">
        <v>77</v>
      </c>
      <c r="E1797" t="s">
        <v>10</v>
      </c>
      <c r="F1797" t="s">
        <v>10</v>
      </c>
      <c r="G1797" t="s">
        <v>2892</v>
      </c>
      <c r="H1797" t="s">
        <v>10</v>
      </c>
      <c r="I1797" t="s">
        <v>2580</v>
      </c>
      <c r="J1797" t="s">
        <v>10</v>
      </c>
      <c r="K1797" t="s">
        <v>2533</v>
      </c>
      <c r="L1797" t="s">
        <v>10</v>
      </c>
      <c r="M1797">
        <v>0</v>
      </c>
      <c r="N1797" t="s">
        <v>2904</v>
      </c>
      <c r="BD1797" s="1"/>
      <c r="BQ1797" s="1"/>
      <c r="BW1797" s="1"/>
    </row>
    <row r="1798" spans="1:75" hidden="1" x14ac:dyDescent="0.25">
      <c r="A1798" t="s">
        <v>74</v>
      </c>
      <c r="B1798" t="s">
        <v>2971</v>
      </c>
      <c r="C1798" t="s">
        <v>2972</v>
      </c>
      <c r="D1798" t="s">
        <v>77</v>
      </c>
      <c r="E1798" t="s">
        <v>2973</v>
      </c>
      <c r="F1798" t="s">
        <v>1872</v>
      </c>
      <c r="G1798" t="s">
        <v>2892</v>
      </c>
      <c r="H1798" t="s">
        <v>10</v>
      </c>
      <c r="I1798" t="s">
        <v>2580</v>
      </c>
      <c r="J1798" t="s">
        <v>10</v>
      </c>
      <c r="K1798" t="s">
        <v>2533</v>
      </c>
      <c r="L1798" t="s">
        <v>10</v>
      </c>
      <c r="M1798">
        <v>90</v>
      </c>
      <c r="N1798" t="s">
        <v>172</v>
      </c>
      <c r="BD1798" s="1"/>
      <c r="BQ1798" s="1"/>
      <c r="BW1798" s="1"/>
    </row>
    <row r="1799" spans="1:75" hidden="1" x14ac:dyDescent="0.25">
      <c r="A1799" t="s">
        <v>74</v>
      </c>
      <c r="B1799" t="s">
        <v>2985</v>
      </c>
      <c r="C1799" t="s">
        <v>2986</v>
      </c>
      <c r="D1799" t="s">
        <v>77</v>
      </c>
      <c r="E1799" t="s">
        <v>2987</v>
      </c>
      <c r="F1799" t="s">
        <v>2531</v>
      </c>
      <c r="G1799" t="s">
        <v>10</v>
      </c>
      <c r="H1799" t="s">
        <v>10</v>
      </c>
      <c r="I1799" t="s">
        <v>2580</v>
      </c>
      <c r="J1799" t="s">
        <v>2988</v>
      </c>
      <c r="L1799" t="s">
        <v>10</v>
      </c>
      <c r="M1799">
        <v>0</v>
      </c>
      <c r="N1799" t="s">
        <v>172</v>
      </c>
      <c r="BD1799" s="1"/>
      <c r="BQ1799" s="1"/>
      <c r="BW1799" s="1"/>
    </row>
    <row r="1800" spans="1:75" hidden="1" x14ac:dyDescent="0.25">
      <c r="A1800" t="s">
        <v>74</v>
      </c>
      <c r="B1800" t="s">
        <v>2980</v>
      </c>
      <c r="C1800" t="s">
        <v>2981</v>
      </c>
      <c r="D1800" t="s">
        <v>77</v>
      </c>
      <c r="E1800" t="s">
        <v>2982</v>
      </c>
      <c r="F1800" t="s">
        <v>2983</v>
      </c>
      <c r="G1800" t="s">
        <v>10</v>
      </c>
      <c r="H1800" t="s">
        <v>10</v>
      </c>
      <c r="I1800" t="s">
        <v>2580</v>
      </c>
      <c r="J1800" t="s">
        <v>950</v>
      </c>
      <c r="K1800" t="s">
        <v>2533</v>
      </c>
      <c r="L1800" t="s">
        <v>2984</v>
      </c>
      <c r="M1800">
        <v>0</v>
      </c>
      <c r="N1800" t="s">
        <v>3870</v>
      </c>
      <c r="BD1800" s="1"/>
      <c r="BQ1800" s="1"/>
      <c r="BW1800" s="1"/>
    </row>
    <row r="1801" spans="1:75" hidden="1" x14ac:dyDescent="0.25">
      <c r="A1801" t="s">
        <v>74</v>
      </c>
      <c r="B1801" t="s">
        <v>2997</v>
      </c>
      <c r="C1801" t="s">
        <v>2998</v>
      </c>
      <c r="D1801" t="s">
        <v>77</v>
      </c>
      <c r="E1801" t="s">
        <v>2999</v>
      </c>
      <c r="F1801" t="s">
        <v>3000</v>
      </c>
      <c r="G1801" t="s">
        <v>10</v>
      </c>
      <c r="H1801" t="s">
        <v>10</v>
      </c>
      <c r="I1801" t="s">
        <v>2580</v>
      </c>
      <c r="J1801" t="s">
        <v>10</v>
      </c>
      <c r="K1801" t="s">
        <v>2533</v>
      </c>
      <c r="L1801" t="s">
        <v>3001</v>
      </c>
      <c r="M1801">
        <v>15</v>
      </c>
      <c r="N1801" t="s">
        <v>3870</v>
      </c>
      <c r="BD1801" s="1"/>
      <c r="BQ1801" s="1"/>
      <c r="BW1801" s="1"/>
    </row>
    <row r="1802" spans="1:75" hidden="1" x14ac:dyDescent="0.25">
      <c r="A1802" t="s">
        <v>74</v>
      </c>
      <c r="B1802" t="s">
        <v>2989</v>
      </c>
      <c r="C1802" t="s">
        <v>2990</v>
      </c>
      <c r="D1802" t="s">
        <v>77</v>
      </c>
      <c r="E1802" t="s">
        <v>2959</v>
      </c>
      <c r="F1802" t="s">
        <v>2991</v>
      </c>
      <c r="G1802" t="s">
        <v>10</v>
      </c>
      <c r="H1802" t="s">
        <v>10</v>
      </c>
      <c r="I1802" t="s">
        <v>2580</v>
      </c>
      <c r="J1802" t="s">
        <v>950</v>
      </c>
      <c r="L1802" t="s">
        <v>10</v>
      </c>
      <c r="M1802">
        <v>0</v>
      </c>
      <c r="N1802" t="s">
        <v>2904</v>
      </c>
      <c r="BD1802" s="1"/>
      <c r="BQ1802" s="1"/>
      <c r="BW1802" s="1"/>
    </row>
    <row r="1803" spans="1:75" hidden="1" x14ac:dyDescent="0.25">
      <c r="A1803" t="s">
        <v>74</v>
      </c>
      <c r="B1803" t="s">
        <v>2992</v>
      </c>
      <c r="C1803" t="s">
        <v>2993</v>
      </c>
      <c r="D1803" t="s">
        <v>77</v>
      </c>
      <c r="E1803" t="s">
        <v>2994</v>
      </c>
      <c r="F1803" t="s">
        <v>2995</v>
      </c>
      <c r="G1803" t="s">
        <v>1657</v>
      </c>
      <c r="H1803" t="s">
        <v>10</v>
      </c>
      <c r="I1803" t="s">
        <v>2580</v>
      </c>
      <c r="J1803" t="s">
        <v>2845</v>
      </c>
      <c r="K1803" t="s">
        <v>2533</v>
      </c>
      <c r="L1803" t="s">
        <v>2996</v>
      </c>
      <c r="M1803">
        <v>30</v>
      </c>
      <c r="N1803" t="s">
        <v>3870</v>
      </c>
      <c r="BD1803" s="1"/>
      <c r="BQ1803" s="1"/>
      <c r="BW1803" s="1"/>
    </row>
    <row r="1804" spans="1:75" hidden="1" x14ac:dyDescent="0.25">
      <c r="A1804" t="s">
        <v>74</v>
      </c>
      <c r="B1804" t="s">
        <v>3002</v>
      </c>
      <c r="C1804" t="s">
        <v>3003</v>
      </c>
      <c r="D1804" t="s">
        <v>77</v>
      </c>
      <c r="E1804" t="s">
        <v>3004</v>
      </c>
      <c r="F1804" t="s">
        <v>3005</v>
      </c>
      <c r="G1804" t="s">
        <v>2892</v>
      </c>
      <c r="H1804" t="s">
        <v>10</v>
      </c>
      <c r="I1804" t="s">
        <v>2580</v>
      </c>
      <c r="J1804" t="s">
        <v>2594</v>
      </c>
      <c r="K1804" t="s">
        <v>2533</v>
      </c>
      <c r="L1804" t="s">
        <v>3006</v>
      </c>
      <c r="M1804">
        <v>25</v>
      </c>
      <c r="N1804" t="s">
        <v>2904</v>
      </c>
      <c r="BD1804" s="1"/>
      <c r="BQ1804" s="1"/>
      <c r="BW1804" s="1"/>
    </row>
    <row r="1805" spans="1:75" hidden="1" x14ac:dyDescent="0.25">
      <c r="A1805" t="s">
        <v>74</v>
      </c>
      <c r="B1805" t="s">
        <v>3007</v>
      </c>
      <c r="C1805" t="s">
        <v>3008</v>
      </c>
      <c r="D1805" t="s">
        <v>77</v>
      </c>
      <c r="E1805" t="s">
        <v>10</v>
      </c>
      <c r="F1805" t="s">
        <v>10</v>
      </c>
      <c r="G1805" t="s">
        <v>10</v>
      </c>
      <c r="H1805" t="s">
        <v>10</v>
      </c>
      <c r="I1805" t="s">
        <v>2580</v>
      </c>
      <c r="J1805" t="s">
        <v>10</v>
      </c>
      <c r="K1805" t="s">
        <v>2533</v>
      </c>
      <c r="L1805" t="s">
        <v>10</v>
      </c>
      <c r="M1805">
        <v>0</v>
      </c>
      <c r="N1805" t="s">
        <v>2904</v>
      </c>
      <c r="BD1805" s="1"/>
      <c r="BQ1805" s="1"/>
      <c r="BW1805" s="1"/>
    </row>
    <row r="1806" spans="1:75" hidden="1" x14ac:dyDescent="0.25">
      <c r="A1806" t="s">
        <v>74</v>
      </c>
      <c r="B1806" t="s">
        <v>3013</v>
      </c>
      <c r="C1806" t="s">
        <v>3014</v>
      </c>
      <c r="D1806" t="s">
        <v>77</v>
      </c>
      <c r="E1806" t="s">
        <v>3004</v>
      </c>
      <c r="F1806" t="s">
        <v>10</v>
      </c>
      <c r="G1806" t="s">
        <v>10</v>
      </c>
      <c r="H1806" t="s">
        <v>10</v>
      </c>
      <c r="I1806" t="s">
        <v>2580</v>
      </c>
      <c r="J1806" t="s">
        <v>2594</v>
      </c>
      <c r="K1806" t="s">
        <v>2533</v>
      </c>
      <c r="L1806" t="s">
        <v>3015</v>
      </c>
      <c r="M1806">
        <v>25</v>
      </c>
      <c r="N1806" t="s">
        <v>2904</v>
      </c>
      <c r="BD1806" s="1"/>
      <c r="BQ1806" s="1"/>
      <c r="BW1806" s="1"/>
    </row>
    <row r="1807" spans="1:75" hidden="1" x14ac:dyDescent="0.25">
      <c r="A1807" t="s">
        <v>74</v>
      </c>
      <c r="B1807" t="s">
        <v>3016</v>
      </c>
      <c r="C1807" t="s">
        <v>3017</v>
      </c>
      <c r="D1807" t="s">
        <v>77</v>
      </c>
      <c r="E1807" t="s">
        <v>3018</v>
      </c>
      <c r="F1807" t="s">
        <v>3019</v>
      </c>
      <c r="G1807" t="s">
        <v>10</v>
      </c>
      <c r="H1807" t="s">
        <v>10</v>
      </c>
      <c r="I1807" t="s">
        <v>2580</v>
      </c>
      <c r="J1807" t="s">
        <v>2594</v>
      </c>
      <c r="K1807" t="s">
        <v>2533</v>
      </c>
      <c r="L1807" t="s">
        <v>3020</v>
      </c>
      <c r="M1807">
        <v>30</v>
      </c>
      <c r="N1807" t="s">
        <v>172</v>
      </c>
      <c r="BD1807" s="1"/>
      <c r="BQ1807" s="1"/>
      <c r="BW1807" s="1"/>
    </row>
    <row r="1808" spans="1:75" x14ac:dyDescent="0.25">
      <c r="A1808" t="s">
        <v>59</v>
      </c>
      <c r="B1808" t="s">
        <v>3021</v>
      </c>
      <c r="C1808" t="s">
        <v>3022</v>
      </c>
      <c r="D1808" t="s">
        <v>52</v>
      </c>
      <c r="E1808" t="s">
        <v>3023</v>
      </c>
      <c r="F1808" t="s">
        <v>3024</v>
      </c>
      <c r="G1808" t="s">
        <v>3025</v>
      </c>
      <c r="H1808" t="s">
        <v>10</v>
      </c>
      <c r="I1808" t="s">
        <v>2580</v>
      </c>
      <c r="J1808" t="s">
        <v>10</v>
      </c>
      <c r="L1808" t="s">
        <v>10</v>
      </c>
      <c r="M1808">
        <v>0</v>
      </c>
      <c r="BD1808" s="1"/>
      <c r="BQ1808" s="1"/>
      <c r="BW1808" s="1"/>
    </row>
    <row r="1809" spans="1:75" hidden="1" x14ac:dyDescent="0.25">
      <c r="A1809" t="s">
        <v>74</v>
      </c>
      <c r="B1809" t="s">
        <v>3026</v>
      </c>
      <c r="C1809" t="s">
        <v>3027</v>
      </c>
      <c r="D1809" t="s">
        <v>77</v>
      </c>
      <c r="E1809" t="s">
        <v>3028</v>
      </c>
      <c r="F1809" t="s">
        <v>2531</v>
      </c>
      <c r="G1809" t="s">
        <v>10</v>
      </c>
      <c r="H1809" t="s">
        <v>10</v>
      </c>
      <c r="I1809" t="s">
        <v>2580</v>
      </c>
      <c r="J1809" t="s">
        <v>10</v>
      </c>
      <c r="K1809" t="s">
        <v>2533</v>
      </c>
      <c r="L1809" t="s">
        <v>10</v>
      </c>
      <c r="M1809">
        <v>90</v>
      </c>
      <c r="N1809" t="s">
        <v>172</v>
      </c>
      <c r="BD1809" s="1"/>
      <c r="BQ1809" s="1"/>
      <c r="BW1809" s="1"/>
    </row>
    <row r="1810" spans="1:75" hidden="1" x14ac:dyDescent="0.25">
      <c r="A1810" t="s">
        <v>74</v>
      </c>
      <c r="B1810" t="s">
        <v>3029</v>
      </c>
      <c r="C1810" t="s">
        <v>3030</v>
      </c>
      <c r="D1810" t="s">
        <v>77</v>
      </c>
      <c r="E1810" t="s">
        <v>3031</v>
      </c>
      <c r="F1810" t="s">
        <v>2714</v>
      </c>
      <c r="G1810" t="s">
        <v>10</v>
      </c>
      <c r="H1810" t="s">
        <v>10</v>
      </c>
      <c r="I1810" t="s">
        <v>2580</v>
      </c>
      <c r="J1810" t="s">
        <v>2594</v>
      </c>
      <c r="K1810" t="s">
        <v>2533</v>
      </c>
      <c r="L1810" t="s">
        <v>2924</v>
      </c>
      <c r="M1810">
        <v>0</v>
      </c>
      <c r="N1810" t="s">
        <v>172</v>
      </c>
      <c r="BD1810" s="1"/>
      <c r="BQ1810" s="1"/>
      <c r="BW1810" s="1"/>
    </row>
    <row r="1811" spans="1:75" x14ac:dyDescent="0.25">
      <c r="A1811" t="s">
        <v>59</v>
      </c>
      <c r="B1811" t="s">
        <v>3032</v>
      </c>
      <c r="C1811" t="s">
        <v>3033</v>
      </c>
      <c r="D1811" t="s">
        <v>52</v>
      </c>
      <c r="E1811" t="s">
        <v>3034</v>
      </c>
      <c r="F1811" t="s">
        <v>10</v>
      </c>
      <c r="G1811" t="s">
        <v>10</v>
      </c>
      <c r="H1811" t="s">
        <v>10</v>
      </c>
      <c r="I1811" t="s">
        <v>2580</v>
      </c>
      <c r="J1811" t="s">
        <v>3035</v>
      </c>
      <c r="L1811" t="s">
        <v>10209</v>
      </c>
      <c r="M1811">
        <v>0</v>
      </c>
      <c r="BD1811" s="1"/>
      <c r="BQ1811" s="1"/>
      <c r="BW1811" s="1"/>
    </row>
    <row r="1812" spans="1:75" hidden="1" x14ac:dyDescent="0.25">
      <c r="A1812" t="s">
        <v>74</v>
      </c>
      <c r="B1812" t="s">
        <v>3889</v>
      </c>
      <c r="C1812" t="s">
        <v>10210</v>
      </c>
      <c r="D1812" t="s">
        <v>77</v>
      </c>
      <c r="E1812" t="s">
        <v>10211</v>
      </c>
      <c r="F1812" t="s">
        <v>10212</v>
      </c>
      <c r="G1812" t="s">
        <v>10213</v>
      </c>
      <c r="H1812" t="s">
        <v>10</v>
      </c>
      <c r="I1812" t="s">
        <v>2580</v>
      </c>
      <c r="J1812" t="s">
        <v>2594</v>
      </c>
      <c r="K1812" t="s">
        <v>2533</v>
      </c>
      <c r="L1812" t="s">
        <v>10214</v>
      </c>
      <c r="M1812">
        <v>0</v>
      </c>
      <c r="N1812" t="s">
        <v>2587</v>
      </c>
      <c r="BD1812" s="1"/>
      <c r="BQ1812" s="1"/>
      <c r="BW1812" s="1"/>
    </row>
    <row r="1813" spans="1:75" hidden="1" x14ac:dyDescent="0.25">
      <c r="A1813" t="s">
        <v>74</v>
      </c>
      <c r="B1813" t="s">
        <v>3042</v>
      </c>
      <c r="C1813" t="s">
        <v>3043</v>
      </c>
      <c r="D1813" t="s">
        <v>77</v>
      </c>
      <c r="E1813" t="s">
        <v>3044</v>
      </c>
      <c r="F1813" t="s">
        <v>3045</v>
      </c>
      <c r="G1813" t="s">
        <v>10</v>
      </c>
      <c r="H1813" t="s">
        <v>10</v>
      </c>
      <c r="I1813" t="s">
        <v>2580</v>
      </c>
      <c r="J1813" t="s">
        <v>2594</v>
      </c>
      <c r="K1813" t="s">
        <v>2533</v>
      </c>
      <c r="L1813" t="s">
        <v>10215</v>
      </c>
      <c r="M1813">
        <v>25</v>
      </c>
      <c r="N1813" t="s">
        <v>2904</v>
      </c>
      <c r="BD1813" s="1"/>
      <c r="BQ1813" s="1"/>
      <c r="BW1813" s="1"/>
    </row>
    <row r="1814" spans="1:75" hidden="1" x14ac:dyDescent="0.25">
      <c r="A1814" t="s">
        <v>74</v>
      </c>
      <c r="B1814" t="s">
        <v>3040</v>
      </c>
      <c r="C1814" t="s">
        <v>3041</v>
      </c>
      <c r="D1814" t="s">
        <v>77</v>
      </c>
      <c r="E1814" t="s">
        <v>10</v>
      </c>
      <c r="F1814" t="s">
        <v>10</v>
      </c>
      <c r="G1814" t="s">
        <v>10</v>
      </c>
      <c r="H1814" t="s">
        <v>10</v>
      </c>
      <c r="I1814" t="s">
        <v>2580</v>
      </c>
      <c r="J1814" t="s">
        <v>10</v>
      </c>
      <c r="K1814" t="s">
        <v>2533</v>
      </c>
      <c r="L1814" t="s">
        <v>10</v>
      </c>
      <c r="M1814">
        <v>0</v>
      </c>
      <c r="BD1814" s="1"/>
      <c r="BQ1814" s="1"/>
      <c r="BW1814" s="1"/>
    </row>
    <row r="1815" spans="1:75" hidden="1" x14ac:dyDescent="0.25">
      <c r="A1815" t="s">
        <v>74</v>
      </c>
      <c r="B1815" t="s">
        <v>4745</v>
      </c>
      <c r="C1815" t="s">
        <v>4746</v>
      </c>
      <c r="D1815" t="s">
        <v>77</v>
      </c>
      <c r="E1815" t="s">
        <v>4747</v>
      </c>
      <c r="F1815" t="s">
        <v>1657</v>
      </c>
      <c r="G1815" t="s">
        <v>4748</v>
      </c>
      <c r="H1815" t="s">
        <v>10</v>
      </c>
      <c r="I1815" t="s">
        <v>2580</v>
      </c>
      <c r="J1815" t="s">
        <v>2594</v>
      </c>
      <c r="K1815" t="s">
        <v>2533</v>
      </c>
      <c r="L1815" t="s">
        <v>4749</v>
      </c>
      <c r="M1815">
        <v>25</v>
      </c>
      <c r="N1815" t="s">
        <v>2904</v>
      </c>
      <c r="BD1815" s="1"/>
      <c r="BQ1815" s="1"/>
      <c r="BW1815" s="1"/>
    </row>
    <row r="1816" spans="1:75" hidden="1" x14ac:dyDescent="0.25">
      <c r="A1816" t="s">
        <v>74</v>
      </c>
      <c r="B1816" t="s">
        <v>3036</v>
      </c>
      <c r="C1816" t="s">
        <v>3037</v>
      </c>
      <c r="D1816" t="s">
        <v>77</v>
      </c>
      <c r="E1816" t="s">
        <v>3038</v>
      </c>
      <c r="F1816" t="s">
        <v>3039</v>
      </c>
      <c r="G1816" t="s">
        <v>10</v>
      </c>
      <c r="H1816" t="s">
        <v>10</v>
      </c>
      <c r="I1816" t="s">
        <v>2580</v>
      </c>
      <c r="J1816" t="s">
        <v>2938</v>
      </c>
      <c r="K1816" t="s">
        <v>2533</v>
      </c>
      <c r="L1816" t="s">
        <v>10</v>
      </c>
      <c r="M1816">
        <v>0</v>
      </c>
      <c r="BD1816" s="1"/>
      <c r="BQ1816" s="1"/>
      <c r="BW1816" s="1"/>
    </row>
    <row r="1817" spans="1:75" hidden="1" x14ac:dyDescent="0.25">
      <c r="A1817" t="s">
        <v>74</v>
      </c>
      <c r="B1817" t="s">
        <v>8161</v>
      </c>
      <c r="C1817" t="s">
        <v>8162</v>
      </c>
      <c r="D1817" t="s">
        <v>77</v>
      </c>
      <c r="E1817" t="s">
        <v>8163</v>
      </c>
      <c r="F1817" t="s">
        <v>10</v>
      </c>
      <c r="G1817" t="s">
        <v>10</v>
      </c>
      <c r="H1817" t="s">
        <v>10</v>
      </c>
      <c r="I1817" t="s">
        <v>2580</v>
      </c>
      <c r="J1817" t="s">
        <v>2594</v>
      </c>
      <c r="K1817" t="s">
        <v>2533</v>
      </c>
      <c r="L1817" t="s">
        <v>8164</v>
      </c>
      <c r="M1817">
        <v>0</v>
      </c>
      <c r="BD1817" s="1"/>
      <c r="BQ1817" s="1"/>
      <c r="BW1817" s="1"/>
    </row>
    <row r="1818" spans="1:75" hidden="1" x14ac:dyDescent="0.25">
      <c r="A1818" t="s">
        <v>74</v>
      </c>
      <c r="B1818" t="s">
        <v>4721</v>
      </c>
      <c r="C1818" t="s">
        <v>4722</v>
      </c>
      <c r="D1818" t="s">
        <v>77</v>
      </c>
      <c r="E1818" t="s">
        <v>4723</v>
      </c>
      <c r="F1818" t="s">
        <v>4724</v>
      </c>
      <c r="G1818" t="s">
        <v>10</v>
      </c>
      <c r="H1818" t="s">
        <v>10</v>
      </c>
      <c r="I1818" t="s">
        <v>2580</v>
      </c>
      <c r="J1818" t="s">
        <v>2585</v>
      </c>
      <c r="K1818" t="s">
        <v>2533</v>
      </c>
      <c r="L1818" t="s">
        <v>10</v>
      </c>
      <c r="M1818">
        <v>0</v>
      </c>
      <c r="N1818" t="s">
        <v>172</v>
      </c>
      <c r="BD1818" s="1"/>
      <c r="BQ1818" s="1"/>
      <c r="BW1818" s="1"/>
    </row>
    <row r="1819" spans="1:75" hidden="1" x14ac:dyDescent="0.25">
      <c r="A1819" t="s">
        <v>74</v>
      </c>
      <c r="B1819" t="s">
        <v>4725</v>
      </c>
      <c r="C1819" t="s">
        <v>4726</v>
      </c>
      <c r="D1819" t="s">
        <v>77</v>
      </c>
      <c r="E1819" t="s">
        <v>4727</v>
      </c>
      <c r="F1819" t="s">
        <v>4728</v>
      </c>
      <c r="G1819" t="s">
        <v>4729</v>
      </c>
      <c r="H1819" t="s">
        <v>10</v>
      </c>
      <c r="I1819" t="s">
        <v>2580</v>
      </c>
      <c r="J1819" t="s">
        <v>10</v>
      </c>
      <c r="K1819" t="s">
        <v>2533</v>
      </c>
      <c r="L1819" t="s">
        <v>10</v>
      </c>
      <c r="M1819">
        <v>15</v>
      </c>
      <c r="N1819" t="s">
        <v>172</v>
      </c>
      <c r="BD1819" s="1"/>
      <c r="BQ1819" s="1"/>
      <c r="BW1819" s="1"/>
    </row>
    <row r="1820" spans="1:75" x14ac:dyDescent="0.25">
      <c r="A1820" t="s">
        <v>59</v>
      </c>
      <c r="B1820" t="s">
        <v>4730</v>
      </c>
      <c r="C1820" t="s">
        <v>4731</v>
      </c>
      <c r="D1820" t="s">
        <v>52</v>
      </c>
      <c r="E1820" t="s">
        <v>10</v>
      </c>
      <c r="F1820" t="s">
        <v>10</v>
      </c>
      <c r="G1820" t="s">
        <v>10</v>
      </c>
      <c r="H1820" t="s">
        <v>10</v>
      </c>
      <c r="I1820" t="s">
        <v>2580</v>
      </c>
      <c r="J1820" t="s">
        <v>10</v>
      </c>
      <c r="L1820" t="s">
        <v>10</v>
      </c>
      <c r="M1820">
        <v>0</v>
      </c>
      <c r="BD1820" s="1"/>
      <c r="BQ1820" s="1"/>
      <c r="BW1820" s="1"/>
    </row>
    <row r="1821" spans="1:75" hidden="1" x14ac:dyDescent="0.25">
      <c r="A1821" t="s">
        <v>74</v>
      </c>
      <c r="B1821" t="s">
        <v>8185</v>
      </c>
      <c r="C1821" t="s">
        <v>8186</v>
      </c>
      <c r="D1821" t="s">
        <v>77</v>
      </c>
      <c r="E1821" t="s">
        <v>8187</v>
      </c>
      <c r="F1821" t="s">
        <v>10</v>
      </c>
      <c r="G1821" t="s">
        <v>10</v>
      </c>
      <c r="H1821" t="s">
        <v>10</v>
      </c>
      <c r="I1821" t="s">
        <v>2580</v>
      </c>
      <c r="J1821" t="s">
        <v>10</v>
      </c>
      <c r="K1821" t="s">
        <v>2533</v>
      </c>
      <c r="L1821" t="s">
        <v>10</v>
      </c>
      <c r="M1821">
        <v>0</v>
      </c>
      <c r="N1821" t="s">
        <v>2587</v>
      </c>
      <c r="BD1821" s="1"/>
      <c r="BQ1821" s="1"/>
      <c r="BW1821" s="1"/>
    </row>
    <row r="1822" spans="1:75" x14ac:dyDescent="0.25">
      <c r="A1822" t="s">
        <v>113</v>
      </c>
      <c r="B1822" t="s">
        <v>4732</v>
      </c>
      <c r="C1822" t="s">
        <v>4733</v>
      </c>
      <c r="D1822" t="s">
        <v>52</v>
      </c>
      <c r="E1822" t="s">
        <v>4734</v>
      </c>
      <c r="F1822" t="s">
        <v>1872</v>
      </c>
      <c r="G1822" t="s">
        <v>10</v>
      </c>
      <c r="H1822" t="s">
        <v>10</v>
      </c>
      <c r="I1822" t="s">
        <v>2580</v>
      </c>
      <c r="J1822" t="s">
        <v>2594</v>
      </c>
      <c r="L1822" t="s">
        <v>10</v>
      </c>
      <c r="M1822">
        <v>0</v>
      </c>
      <c r="BD1822" s="1"/>
      <c r="BQ1822" s="1"/>
      <c r="BW1822" s="1"/>
    </row>
    <row r="1823" spans="1:75" x14ac:dyDescent="0.25">
      <c r="A1823" t="s">
        <v>113</v>
      </c>
      <c r="B1823" t="s">
        <v>4735</v>
      </c>
      <c r="C1823" t="s">
        <v>4736</v>
      </c>
      <c r="D1823" t="s">
        <v>52</v>
      </c>
      <c r="E1823" t="s">
        <v>4734</v>
      </c>
      <c r="F1823" t="s">
        <v>2531</v>
      </c>
      <c r="G1823" t="s">
        <v>10</v>
      </c>
      <c r="H1823" t="s">
        <v>10</v>
      </c>
      <c r="I1823" t="s">
        <v>2580</v>
      </c>
      <c r="J1823" t="s">
        <v>2594</v>
      </c>
      <c r="K1823" t="s">
        <v>2533</v>
      </c>
      <c r="L1823" t="s">
        <v>10</v>
      </c>
      <c r="M1823">
        <v>0</v>
      </c>
      <c r="BD1823" s="1"/>
      <c r="BQ1823" s="1"/>
      <c r="BW1823" s="1"/>
    </row>
    <row r="1824" spans="1:75" hidden="1" x14ac:dyDescent="0.25">
      <c r="A1824" t="s">
        <v>74</v>
      </c>
      <c r="B1824" t="s">
        <v>4737</v>
      </c>
      <c r="C1824" t="s">
        <v>4738</v>
      </c>
      <c r="D1824" t="s">
        <v>77</v>
      </c>
      <c r="E1824" t="s">
        <v>4739</v>
      </c>
      <c r="F1824" t="s">
        <v>4740</v>
      </c>
      <c r="G1824" t="s">
        <v>10</v>
      </c>
      <c r="H1824" t="s">
        <v>10</v>
      </c>
      <c r="I1824" t="s">
        <v>2580</v>
      </c>
      <c r="J1824" t="s">
        <v>2594</v>
      </c>
      <c r="K1824" t="s">
        <v>2533</v>
      </c>
      <c r="L1824" t="s">
        <v>4741</v>
      </c>
      <c r="M1824">
        <v>25</v>
      </c>
      <c r="N1824" t="s">
        <v>2904</v>
      </c>
      <c r="BD1824" s="1"/>
      <c r="BQ1824" s="1"/>
      <c r="BW1824" s="1"/>
    </row>
    <row r="1825" spans="1:75" hidden="1" x14ac:dyDescent="0.25">
      <c r="A1825" t="s">
        <v>74</v>
      </c>
      <c r="B1825" t="s">
        <v>4742</v>
      </c>
      <c r="C1825" t="s">
        <v>4743</v>
      </c>
      <c r="D1825" t="s">
        <v>77</v>
      </c>
      <c r="E1825" t="s">
        <v>4744</v>
      </c>
      <c r="F1825" t="s">
        <v>10</v>
      </c>
      <c r="G1825" t="s">
        <v>10</v>
      </c>
      <c r="H1825" t="s">
        <v>10</v>
      </c>
      <c r="I1825" t="s">
        <v>2580</v>
      </c>
      <c r="J1825" t="s">
        <v>2594</v>
      </c>
      <c r="K1825" t="s">
        <v>2533</v>
      </c>
      <c r="L1825" t="s">
        <v>10</v>
      </c>
      <c r="M1825">
        <v>0</v>
      </c>
      <c r="N1825" t="s">
        <v>2904</v>
      </c>
      <c r="BD1825" s="1"/>
      <c r="BQ1825" s="1"/>
      <c r="BW1825" s="1"/>
    </row>
    <row r="1826" spans="1:75" hidden="1" x14ac:dyDescent="0.25">
      <c r="A1826" t="s">
        <v>74</v>
      </c>
      <c r="B1826" t="s">
        <v>8180</v>
      </c>
      <c r="C1826" t="s">
        <v>8181</v>
      </c>
      <c r="D1826" t="s">
        <v>77</v>
      </c>
      <c r="E1826" t="s">
        <v>8182</v>
      </c>
      <c r="F1826" t="s">
        <v>8183</v>
      </c>
      <c r="G1826" t="s">
        <v>8184</v>
      </c>
      <c r="H1826" t="s">
        <v>10</v>
      </c>
      <c r="I1826" t="s">
        <v>2580</v>
      </c>
      <c r="J1826" t="s">
        <v>2594</v>
      </c>
      <c r="K1826" t="s">
        <v>2533</v>
      </c>
      <c r="L1826" t="s">
        <v>10</v>
      </c>
      <c r="M1826">
        <v>0</v>
      </c>
      <c r="N1826" t="s">
        <v>2587</v>
      </c>
      <c r="BD1826" s="1"/>
      <c r="BQ1826" s="1"/>
      <c r="BW1826" s="1"/>
    </row>
    <row r="1827" spans="1:75" x14ac:dyDescent="0.25">
      <c r="A1827" t="s">
        <v>59</v>
      </c>
      <c r="B1827" t="s">
        <v>5008</v>
      </c>
      <c r="C1827" t="s">
        <v>5009</v>
      </c>
      <c r="D1827" t="s">
        <v>52</v>
      </c>
      <c r="E1827" t="s">
        <v>5010</v>
      </c>
      <c r="F1827" t="s">
        <v>5011</v>
      </c>
      <c r="G1827" t="s">
        <v>10</v>
      </c>
      <c r="H1827" t="s">
        <v>10</v>
      </c>
      <c r="I1827" t="s">
        <v>2580</v>
      </c>
      <c r="J1827" t="s">
        <v>2585</v>
      </c>
      <c r="K1827" t="s">
        <v>2533</v>
      </c>
      <c r="L1827" t="s">
        <v>10</v>
      </c>
      <c r="M1827">
        <v>0</v>
      </c>
      <c r="BD1827" s="1"/>
      <c r="BQ1827" s="1"/>
      <c r="BW1827" s="1"/>
    </row>
    <row r="1828" spans="1:75" hidden="1" x14ac:dyDescent="0.25">
      <c r="A1828" t="s">
        <v>74</v>
      </c>
      <c r="B1828" t="s">
        <v>8177</v>
      </c>
      <c r="C1828" t="s">
        <v>8178</v>
      </c>
      <c r="D1828" t="s">
        <v>77</v>
      </c>
      <c r="E1828" t="s">
        <v>8179</v>
      </c>
      <c r="F1828" t="s">
        <v>3039</v>
      </c>
      <c r="G1828" t="s">
        <v>3000</v>
      </c>
      <c r="H1828" t="s">
        <v>10</v>
      </c>
      <c r="I1828" t="s">
        <v>2580</v>
      </c>
      <c r="J1828" t="s">
        <v>2585</v>
      </c>
      <c r="K1828" t="s">
        <v>2533</v>
      </c>
      <c r="L1828" t="s">
        <v>10</v>
      </c>
      <c r="M1828">
        <v>0</v>
      </c>
      <c r="N1828" t="s">
        <v>3870</v>
      </c>
      <c r="BD1828" s="1"/>
      <c r="BQ1828" s="1"/>
      <c r="BW1828" s="1"/>
    </row>
    <row r="1829" spans="1:75" hidden="1" x14ac:dyDescent="0.25">
      <c r="A1829" t="s">
        <v>74</v>
      </c>
      <c r="B1829" t="s">
        <v>8171</v>
      </c>
      <c r="C1829" t="s">
        <v>8172</v>
      </c>
      <c r="D1829" t="s">
        <v>77</v>
      </c>
      <c r="E1829" t="s">
        <v>8173</v>
      </c>
      <c r="F1829" t="s">
        <v>8174</v>
      </c>
      <c r="G1829" t="s">
        <v>8175</v>
      </c>
      <c r="H1829" t="s">
        <v>10</v>
      </c>
      <c r="I1829" t="s">
        <v>2580</v>
      </c>
      <c r="J1829" t="s">
        <v>8176</v>
      </c>
      <c r="K1829" t="s">
        <v>2533</v>
      </c>
      <c r="L1829" t="s">
        <v>10</v>
      </c>
      <c r="M1829">
        <v>0</v>
      </c>
      <c r="N1829" t="s">
        <v>4221</v>
      </c>
      <c r="BD1829" s="1"/>
      <c r="BQ1829" s="1"/>
      <c r="BW1829" s="1"/>
    </row>
    <row r="1830" spans="1:75" hidden="1" x14ac:dyDescent="0.25">
      <c r="A1830" t="s">
        <v>74</v>
      </c>
      <c r="B1830" t="s">
        <v>8149</v>
      </c>
      <c r="C1830" t="s">
        <v>8150</v>
      </c>
      <c r="D1830" t="s">
        <v>77</v>
      </c>
      <c r="E1830" t="s">
        <v>8151</v>
      </c>
      <c r="F1830" t="s">
        <v>8152</v>
      </c>
      <c r="G1830" t="s">
        <v>2865</v>
      </c>
      <c r="H1830" t="s">
        <v>10</v>
      </c>
      <c r="I1830" t="s">
        <v>2580</v>
      </c>
      <c r="J1830" t="s">
        <v>8153</v>
      </c>
      <c r="K1830" t="s">
        <v>2533</v>
      </c>
      <c r="L1830" t="s">
        <v>10</v>
      </c>
      <c r="M1830">
        <v>60</v>
      </c>
      <c r="N1830" t="s">
        <v>172</v>
      </c>
      <c r="BD1830" s="1"/>
      <c r="BQ1830" s="1"/>
      <c r="BW1830" s="1"/>
    </row>
    <row r="1831" spans="1:75" hidden="1" x14ac:dyDescent="0.25">
      <c r="A1831" t="s">
        <v>74</v>
      </c>
      <c r="B1831" t="s">
        <v>4750</v>
      </c>
      <c r="C1831" t="s">
        <v>4751</v>
      </c>
      <c r="D1831" t="s">
        <v>77</v>
      </c>
      <c r="E1831" t="s">
        <v>4752</v>
      </c>
      <c r="F1831" t="s">
        <v>4753</v>
      </c>
      <c r="G1831" t="s">
        <v>10</v>
      </c>
      <c r="H1831" t="s">
        <v>10</v>
      </c>
      <c r="I1831" t="s">
        <v>2580</v>
      </c>
      <c r="J1831" t="s">
        <v>2585</v>
      </c>
      <c r="K1831" t="s">
        <v>2533</v>
      </c>
      <c r="L1831" t="s">
        <v>10</v>
      </c>
      <c r="M1831">
        <v>0</v>
      </c>
      <c r="N1831" t="s">
        <v>4271</v>
      </c>
      <c r="BD1831" s="1"/>
      <c r="BQ1831" s="1"/>
      <c r="BW1831" s="1"/>
    </row>
    <row r="1832" spans="1:75" hidden="1" x14ac:dyDescent="0.25">
      <c r="A1832" t="s">
        <v>74</v>
      </c>
      <c r="B1832" t="s">
        <v>4754</v>
      </c>
      <c r="C1832" t="s">
        <v>4755</v>
      </c>
      <c r="D1832" t="s">
        <v>77</v>
      </c>
      <c r="E1832" t="s">
        <v>10</v>
      </c>
      <c r="F1832" t="s">
        <v>10</v>
      </c>
      <c r="G1832" t="s">
        <v>10</v>
      </c>
      <c r="H1832" t="s">
        <v>10</v>
      </c>
      <c r="I1832" t="s">
        <v>2580</v>
      </c>
      <c r="J1832" t="s">
        <v>10</v>
      </c>
      <c r="L1832" t="s">
        <v>10</v>
      </c>
      <c r="M1832">
        <v>0</v>
      </c>
      <c r="N1832" t="s">
        <v>2587</v>
      </c>
      <c r="BD1832" s="1"/>
      <c r="BQ1832" s="1"/>
      <c r="BW1832" s="1"/>
    </row>
    <row r="1833" spans="1:75" hidden="1" x14ac:dyDescent="0.25">
      <c r="A1833" t="s">
        <v>74</v>
      </c>
      <c r="B1833" t="s">
        <v>4756</v>
      </c>
      <c r="C1833" t="s">
        <v>4757</v>
      </c>
      <c r="D1833" t="s">
        <v>77</v>
      </c>
      <c r="E1833" t="s">
        <v>10</v>
      </c>
      <c r="F1833" t="s">
        <v>10</v>
      </c>
      <c r="G1833" t="s">
        <v>10</v>
      </c>
      <c r="H1833" t="s">
        <v>10</v>
      </c>
      <c r="I1833" t="s">
        <v>2580</v>
      </c>
      <c r="J1833" t="s">
        <v>10</v>
      </c>
      <c r="L1833" t="s">
        <v>10</v>
      </c>
      <c r="M1833">
        <v>0</v>
      </c>
      <c r="N1833" t="s">
        <v>2587</v>
      </c>
      <c r="BD1833" s="1"/>
      <c r="BQ1833" s="1"/>
      <c r="BW1833" s="1"/>
    </row>
    <row r="1834" spans="1:75" hidden="1" x14ac:dyDescent="0.25">
      <c r="A1834" t="s">
        <v>74</v>
      </c>
      <c r="B1834" t="s">
        <v>4758</v>
      </c>
      <c r="C1834" t="s">
        <v>4759</v>
      </c>
      <c r="D1834" t="s">
        <v>77</v>
      </c>
      <c r="E1834" t="s">
        <v>4760</v>
      </c>
      <c r="F1834" t="s">
        <v>10</v>
      </c>
      <c r="G1834" t="s">
        <v>10</v>
      </c>
      <c r="H1834" t="s">
        <v>10</v>
      </c>
      <c r="I1834" t="s">
        <v>2580</v>
      </c>
      <c r="J1834" t="s">
        <v>4761</v>
      </c>
      <c r="K1834" t="s">
        <v>2533</v>
      </c>
      <c r="L1834" t="s">
        <v>3001</v>
      </c>
      <c r="M1834">
        <v>15</v>
      </c>
      <c r="N1834" t="s">
        <v>3870</v>
      </c>
      <c r="BD1834" s="1"/>
      <c r="BQ1834" s="1"/>
      <c r="BW1834" s="1"/>
    </row>
    <row r="1835" spans="1:75" hidden="1" x14ac:dyDescent="0.25">
      <c r="A1835" t="s">
        <v>74</v>
      </c>
      <c r="B1835" t="s">
        <v>4762</v>
      </c>
      <c r="C1835" t="s">
        <v>4763</v>
      </c>
      <c r="D1835" t="s">
        <v>77</v>
      </c>
      <c r="E1835" t="s">
        <v>10</v>
      </c>
      <c r="F1835" t="s">
        <v>10</v>
      </c>
      <c r="G1835" t="s">
        <v>10</v>
      </c>
      <c r="H1835" t="s">
        <v>10</v>
      </c>
      <c r="I1835" t="s">
        <v>2580</v>
      </c>
      <c r="J1835" t="s">
        <v>10</v>
      </c>
      <c r="L1835" t="s">
        <v>10</v>
      </c>
      <c r="M1835">
        <v>0</v>
      </c>
      <c r="BD1835" s="1"/>
      <c r="BQ1835" s="1"/>
      <c r="BW1835" s="1"/>
    </row>
    <row r="1836" spans="1:75" hidden="1" x14ac:dyDescent="0.25">
      <c r="A1836" t="s">
        <v>74</v>
      </c>
      <c r="B1836" t="s">
        <v>4768</v>
      </c>
      <c r="C1836" t="s">
        <v>4769</v>
      </c>
      <c r="D1836" t="s">
        <v>77</v>
      </c>
      <c r="E1836" t="s">
        <v>4770</v>
      </c>
      <c r="F1836" t="s">
        <v>2537</v>
      </c>
      <c r="G1836" t="s">
        <v>10</v>
      </c>
      <c r="H1836" t="s">
        <v>10</v>
      </c>
      <c r="I1836" t="s">
        <v>2580</v>
      </c>
      <c r="J1836" t="s">
        <v>10</v>
      </c>
      <c r="L1836" t="s">
        <v>10</v>
      </c>
      <c r="M1836">
        <v>0</v>
      </c>
      <c r="BD1836" s="1"/>
      <c r="BQ1836" s="1"/>
      <c r="BW1836" s="1"/>
    </row>
    <row r="1837" spans="1:75" hidden="1" x14ac:dyDescent="0.25">
      <c r="A1837" t="s">
        <v>74</v>
      </c>
      <c r="B1837" t="s">
        <v>4771</v>
      </c>
      <c r="C1837" t="s">
        <v>4772</v>
      </c>
      <c r="D1837" t="s">
        <v>77</v>
      </c>
      <c r="E1837" t="s">
        <v>4773</v>
      </c>
      <c r="F1837" t="s">
        <v>4774</v>
      </c>
      <c r="G1837" t="s">
        <v>10</v>
      </c>
      <c r="H1837" t="s">
        <v>10</v>
      </c>
      <c r="I1837" t="s">
        <v>2580</v>
      </c>
      <c r="J1837" t="s">
        <v>10</v>
      </c>
      <c r="K1837" t="s">
        <v>2533</v>
      </c>
      <c r="L1837" t="s">
        <v>10</v>
      </c>
      <c r="M1837">
        <v>0</v>
      </c>
      <c r="BD1837" s="1"/>
      <c r="BQ1837" s="1"/>
      <c r="BW1837" s="1"/>
    </row>
    <row r="1838" spans="1:75" hidden="1" x14ac:dyDescent="0.25">
      <c r="A1838" t="s">
        <v>74</v>
      </c>
      <c r="B1838" t="s">
        <v>4775</v>
      </c>
      <c r="C1838" t="s">
        <v>4776</v>
      </c>
      <c r="D1838" t="s">
        <v>77</v>
      </c>
      <c r="E1838" t="s">
        <v>4777</v>
      </c>
      <c r="F1838" t="s">
        <v>4778</v>
      </c>
      <c r="G1838" t="s">
        <v>10</v>
      </c>
      <c r="H1838" t="s">
        <v>10</v>
      </c>
      <c r="I1838" t="s">
        <v>2580</v>
      </c>
      <c r="J1838" t="s">
        <v>10</v>
      </c>
      <c r="K1838" t="s">
        <v>2533</v>
      </c>
      <c r="L1838" t="s">
        <v>10</v>
      </c>
      <c r="M1838">
        <v>0</v>
      </c>
      <c r="BD1838" s="1"/>
      <c r="BQ1838" s="1"/>
      <c r="BW1838" s="1"/>
    </row>
    <row r="1839" spans="1:75" hidden="1" x14ac:dyDescent="0.25">
      <c r="A1839" t="s">
        <v>74</v>
      </c>
      <c r="B1839" t="s">
        <v>4764</v>
      </c>
      <c r="C1839" t="s">
        <v>4765</v>
      </c>
      <c r="D1839" t="s">
        <v>77</v>
      </c>
      <c r="E1839" t="s">
        <v>4766</v>
      </c>
      <c r="F1839" t="s">
        <v>10</v>
      </c>
      <c r="G1839" t="s">
        <v>10</v>
      </c>
      <c r="H1839" t="s">
        <v>10</v>
      </c>
      <c r="I1839" t="s">
        <v>2580</v>
      </c>
      <c r="J1839" t="s">
        <v>2594</v>
      </c>
      <c r="K1839" t="s">
        <v>2533</v>
      </c>
      <c r="L1839" t="s">
        <v>4767</v>
      </c>
      <c r="M1839">
        <v>15</v>
      </c>
      <c r="N1839" t="s">
        <v>2904</v>
      </c>
      <c r="BD1839" s="1"/>
      <c r="BQ1839" s="1"/>
      <c r="BW1839" s="1"/>
    </row>
    <row r="1840" spans="1:75" x14ac:dyDescent="0.25">
      <c r="A1840" t="s">
        <v>59</v>
      </c>
      <c r="B1840" t="s">
        <v>4779</v>
      </c>
      <c r="C1840" t="s">
        <v>4780</v>
      </c>
      <c r="D1840" t="s">
        <v>52</v>
      </c>
      <c r="E1840" t="s">
        <v>4781</v>
      </c>
      <c r="F1840" t="s">
        <v>10</v>
      </c>
      <c r="G1840" t="s">
        <v>10</v>
      </c>
      <c r="H1840" t="s">
        <v>10</v>
      </c>
      <c r="I1840" t="s">
        <v>2580</v>
      </c>
      <c r="J1840" t="s">
        <v>4782</v>
      </c>
      <c r="L1840" t="s">
        <v>10</v>
      </c>
      <c r="M1840">
        <v>0</v>
      </c>
      <c r="BD1840" s="1"/>
      <c r="BQ1840" s="1"/>
      <c r="BW1840" s="1"/>
    </row>
    <row r="1841" spans="1:75" hidden="1" x14ac:dyDescent="0.25">
      <c r="A1841" t="s">
        <v>74</v>
      </c>
      <c r="B1841" t="s">
        <v>4783</v>
      </c>
      <c r="C1841" t="s">
        <v>4784</v>
      </c>
      <c r="D1841" t="s">
        <v>77</v>
      </c>
      <c r="E1841" t="s">
        <v>4785</v>
      </c>
      <c r="F1841" t="s">
        <v>10</v>
      </c>
      <c r="G1841" t="s">
        <v>10</v>
      </c>
      <c r="H1841" t="s">
        <v>10</v>
      </c>
      <c r="I1841" t="s">
        <v>4786</v>
      </c>
      <c r="J1841" t="s">
        <v>10</v>
      </c>
      <c r="K1841" t="s">
        <v>2533</v>
      </c>
      <c r="L1841" t="s">
        <v>10</v>
      </c>
      <c r="M1841">
        <v>0</v>
      </c>
      <c r="BD1841" s="1"/>
      <c r="BQ1841" s="1"/>
      <c r="BW1841" s="1"/>
    </row>
    <row r="1842" spans="1:75" hidden="1" x14ac:dyDescent="0.25">
      <c r="A1842" t="s">
        <v>74</v>
      </c>
      <c r="B1842" t="s">
        <v>4787</v>
      </c>
      <c r="C1842" t="s">
        <v>4788</v>
      </c>
      <c r="D1842" t="s">
        <v>77</v>
      </c>
      <c r="E1842" t="s">
        <v>4789</v>
      </c>
      <c r="F1842" t="s">
        <v>4790</v>
      </c>
      <c r="G1842" t="s">
        <v>10</v>
      </c>
      <c r="H1842" t="s">
        <v>10</v>
      </c>
      <c r="I1842" t="s">
        <v>4786</v>
      </c>
      <c r="J1842" t="s">
        <v>2594</v>
      </c>
      <c r="K1842" t="s">
        <v>2533</v>
      </c>
      <c r="L1842" t="s">
        <v>4791</v>
      </c>
      <c r="M1842">
        <v>25</v>
      </c>
      <c r="N1842" t="s">
        <v>2904</v>
      </c>
      <c r="BD1842" s="1"/>
      <c r="BQ1842" s="1"/>
      <c r="BW1842" s="1"/>
    </row>
    <row r="1843" spans="1:75" hidden="1" x14ac:dyDescent="0.25">
      <c r="A1843" t="s">
        <v>74</v>
      </c>
      <c r="B1843" t="s">
        <v>4792</v>
      </c>
      <c r="C1843" t="s">
        <v>4793</v>
      </c>
      <c r="D1843" t="s">
        <v>77</v>
      </c>
      <c r="E1843" t="s">
        <v>4794</v>
      </c>
      <c r="F1843" t="s">
        <v>10</v>
      </c>
      <c r="G1843" t="s">
        <v>10</v>
      </c>
      <c r="H1843" t="s">
        <v>10</v>
      </c>
      <c r="I1843" t="s">
        <v>4786</v>
      </c>
      <c r="J1843" t="s">
        <v>10</v>
      </c>
      <c r="K1843" t="s">
        <v>2533</v>
      </c>
      <c r="L1843" t="s">
        <v>10</v>
      </c>
      <c r="M1843">
        <v>0</v>
      </c>
      <c r="BD1843" s="1"/>
      <c r="BQ1843" s="1"/>
      <c r="BW1843" s="1"/>
    </row>
    <row r="1844" spans="1:75" hidden="1" x14ac:dyDescent="0.25">
      <c r="A1844" t="s">
        <v>74</v>
      </c>
      <c r="B1844" t="s">
        <v>4795</v>
      </c>
      <c r="C1844" t="s">
        <v>4796</v>
      </c>
      <c r="D1844" t="s">
        <v>77</v>
      </c>
      <c r="E1844" t="s">
        <v>4747</v>
      </c>
      <c r="F1844" t="s">
        <v>4797</v>
      </c>
      <c r="G1844" t="s">
        <v>10</v>
      </c>
      <c r="H1844" t="s">
        <v>10</v>
      </c>
      <c r="I1844" t="s">
        <v>4786</v>
      </c>
      <c r="J1844" t="s">
        <v>10</v>
      </c>
      <c r="K1844" t="s">
        <v>2533</v>
      </c>
      <c r="L1844" t="s">
        <v>4798</v>
      </c>
      <c r="M1844">
        <v>25</v>
      </c>
      <c r="N1844" t="s">
        <v>2904</v>
      </c>
      <c r="BD1844" s="1"/>
      <c r="BQ1844" s="1"/>
      <c r="BW1844" s="1"/>
    </row>
    <row r="1845" spans="1:75" hidden="1" x14ac:dyDescent="0.25">
      <c r="A1845" t="s">
        <v>74</v>
      </c>
      <c r="B1845" t="s">
        <v>4799</v>
      </c>
      <c r="C1845" t="s">
        <v>4800</v>
      </c>
      <c r="D1845" t="s">
        <v>77</v>
      </c>
      <c r="E1845" t="s">
        <v>4801</v>
      </c>
      <c r="F1845" t="s">
        <v>4802</v>
      </c>
      <c r="G1845" t="s">
        <v>10</v>
      </c>
      <c r="H1845" t="s">
        <v>10</v>
      </c>
      <c r="I1845" t="s">
        <v>4803</v>
      </c>
      <c r="J1845" t="s">
        <v>10</v>
      </c>
      <c r="K1845" t="s">
        <v>2533</v>
      </c>
      <c r="L1845" t="s">
        <v>10</v>
      </c>
      <c r="M1845">
        <v>0</v>
      </c>
      <c r="N1845" t="s">
        <v>3870</v>
      </c>
      <c r="BD1845" s="1"/>
      <c r="BQ1845" s="1"/>
      <c r="BW1845" s="1"/>
    </row>
    <row r="1846" spans="1:75" hidden="1" x14ac:dyDescent="0.25">
      <c r="A1846" t="s">
        <v>74</v>
      </c>
      <c r="B1846" t="s">
        <v>4804</v>
      </c>
      <c r="C1846" t="s">
        <v>4805</v>
      </c>
      <c r="D1846" t="s">
        <v>77</v>
      </c>
      <c r="E1846" t="s">
        <v>4806</v>
      </c>
      <c r="F1846" t="s">
        <v>4807</v>
      </c>
      <c r="G1846" t="s">
        <v>4808</v>
      </c>
      <c r="H1846" t="s">
        <v>10</v>
      </c>
      <c r="I1846" t="s">
        <v>4803</v>
      </c>
      <c r="J1846" t="s">
        <v>950</v>
      </c>
      <c r="K1846" t="s">
        <v>2533</v>
      </c>
      <c r="L1846" t="s">
        <v>4809</v>
      </c>
      <c r="M1846">
        <v>0</v>
      </c>
      <c r="N1846" t="s">
        <v>3870</v>
      </c>
      <c r="BD1846" s="1"/>
      <c r="BQ1846" s="1"/>
      <c r="BW1846" s="1"/>
    </row>
    <row r="1847" spans="1:75" hidden="1" x14ac:dyDescent="0.25">
      <c r="A1847" t="s">
        <v>74</v>
      </c>
      <c r="B1847" t="s">
        <v>4810</v>
      </c>
      <c r="C1847" t="s">
        <v>4811</v>
      </c>
      <c r="D1847" t="s">
        <v>77</v>
      </c>
      <c r="E1847" t="s">
        <v>4812</v>
      </c>
      <c r="F1847" t="s">
        <v>4813</v>
      </c>
      <c r="G1847" t="s">
        <v>10</v>
      </c>
      <c r="H1847" t="s">
        <v>10</v>
      </c>
      <c r="I1847" t="s">
        <v>4815</v>
      </c>
      <c r="J1847" t="s">
        <v>10</v>
      </c>
      <c r="K1847" t="s">
        <v>1908</v>
      </c>
      <c r="L1847" t="s">
        <v>4814</v>
      </c>
      <c r="M1847">
        <v>0</v>
      </c>
      <c r="BD1847" s="1"/>
      <c r="BQ1847" s="1"/>
      <c r="BW1847" s="1"/>
    </row>
    <row r="1848" spans="1:75" hidden="1" x14ac:dyDescent="0.25">
      <c r="A1848" t="s">
        <v>74</v>
      </c>
      <c r="B1848" t="s">
        <v>8188</v>
      </c>
      <c r="C1848" t="s">
        <v>8189</v>
      </c>
      <c r="D1848" t="s">
        <v>77</v>
      </c>
      <c r="E1848" t="s">
        <v>8190</v>
      </c>
      <c r="F1848" t="s">
        <v>8191</v>
      </c>
      <c r="G1848" t="s">
        <v>10</v>
      </c>
      <c r="H1848" t="s">
        <v>10</v>
      </c>
      <c r="I1848" t="s">
        <v>8134</v>
      </c>
      <c r="J1848" t="s">
        <v>10</v>
      </c>
      <c r="K1848" t="s">
        <v>1100</v>
      </c>
      <c r="L1848" t="s">
        <v>8192</v>
      </c>
      <c r="M1848">
        <v>30</v>
      </c>
      <c r="N1848" t="s">
        <v>172</v>
      </c>
      <c r="BD1848" s="1"/>
      <c r="BQ1848" s="1"/>
      <c r="BW1848" s="1"/>
    </row>
    <row r="1849" spans="1:75" hidden="1" x14ac:dyDescent="0.25">
      <c r="A1849" t="s">
        <v>74</v>
      </c>
      <c r="B1849" t="s">
        <v>8129</v>
      </c>
      <c r="C1849" t="s">
        <v>8130</v>
      </c>
      <c r="D1849" t="s">
        <v>77</v>
      </c>
      <c r="E1849" t="s">
        <v>8131</v>
      </c>
      <c r="F1849" t="s">
        <v>8132</v>
      </c>
      <c r="G1849" t="s">
        <v>5162</v>
      </c>
      <c r="H1849" t="s">
        <v>10</v>
      </c>
      <c r="I1849" t="s">
        <v>8134</v>
      </c>
      <c r="J1849" t="s">
        <v>5698</v>
      </c>
      <c r="K1849" t="s">
        <v>1100</v>
      </c>
      <c r="L1849" t="s">
        <v>8133</v>
      </c>
      <c r="M1849">
        <v>15</v>
      </c>
      <c r="N1849" t="s">
        <v>3870</v>
      </c>
      <c r="BD1849" s="1"/>
      <c r="BQ1849" s="1"/>
      <c r="BW1849" s="1"/>
    </row>
    <row r="1850" spans="1:75" hidden="1" x14ac:dyDescent="0.25">
      <c r="A1850" t="s">
        <v>74</v>
      </c>
      <c r="B1850" t="s">
        <v>7955</v>
      </c>
      <c r="C1850" t="s">
        <v>7956</v>
      </c>
      <c r="D1850" t="s">
        <v>77</v>
      </c>
      <c r="E1850" t="s">
        <v>7957</v>
      </c>
      <c r="F1850" t="s">
        <v>7958</v>
      </c>
      <c r="G1850" t="s">
        <v>10</v>
      </c>
      <c r="H1850" t="s">
        <v>10</v>
      </c>
      <c r="I1850" t="s">
        <v>4821</v>
      </c>
      <c r="J1850" t="s">
        <v>4845</v>
      </c>
      <c r="K1850" t="s">
        <v>1092</v>
      </c>
      <c r="L1850" t="s">
        <v>7959</v>
      </c>
      <c r="M1850">
        <v>60</v>
      </c>
      <c r="N1850" t="s">
        <v>2407</v>
      </c>
      <c r="BD1850" s="1"/>
      <c r="BQ1850" s="1"/>
      <c r="BW1850" s="1"/>
    </row>
    <row r="1851" spans="1:75" hidden="1" x14ac:dyDescent="0.25">
      <c r="A1851" t="s">
        <v>74</v>
      </c>
      <c r="B1851" t="s">
        <v>4816</v>
      </c>
      <c r="C1851" t="s">
        <v>4817</v>
      </c>
      <c r="D1851" t="s">
        <v>77</v>
      </c>
      <c r="E1851" t="s">
        <v>4818</v>
      </c>
      <c r="F1851" t="s">
        <v>4819</v>
      </c>
      <c r="G1851" t="s">
        <v>10</v>
      </c>
      <c r="H1851" t="s">
        <v>10</v>
      </c>
      <c r="I1851" t="s">
        <v>4821</v>
      </c>
      <c r="J1851" t="s">
        <v>10</v>
      </c>
      <c r="K1851" t="s">
        <v>1092</v>
      </c>
      <c r="L1851" t="s">
        <v>4820</v>
      </c>
      <c r="M1851">
        <v>0</v>
      </c>
      <c r="N1851" t="s">
        <v>2407</v>
      </c>
      <c r="BD1851" s="1"/>
      <c r="BQ1851" s="1"/>
      <c r="BW1851" s="1"/>
    </row>
    <row r="1852" spans="1:75" hidden="1" x14ac:dyDescent="0.25">
      <c r="A1852" t="s">
        <v>74</v>
      </c>
      <c r="B1852" t="s">
        <v>4822</v>
      </c>
      <c r="C1852" t="s">
        <v>4823</v>
      </c>
      <c r="D1852" t="s">
        <v>77</v>
      </c>
      <c r="E1852" t="s">
        <v>4824</v>
      </c>
      <c r="F1852" t="s">
        <v>4825</v>
      </c>
      <c r="G1852" t="s">
        <v>4826</v>
      </c>
      <c r="H1852" t="s">
        <v>10</v>
      </c>
      <c r="I1852" t="s">
        <v>4821</v>
      </c>
      <c r="J1852" t="s">
        <v>4845</v>
      </c>
      <c r="K1852" t="s">
        <v>1092</v>
      </c>
      <c r="L1852" t="s">
        <v>4827</v>
      </c>
      <c r="M1852">
        <v>0</v>
      </c>
      <c r="N1852" t="s">
        <v>2407</v>
      </c>
      <c r="BD1852" s="1"/>
      <c r="BQ1852" s="1"/>
      <c r="BW1852" s="1"/>
    </row>
    <row r="1853" spans="1:75" hidden="1" x14ac:dyDescent="0.25">
      <c r="A1853" t="s">
        <v>74</v>
      </c>
      <c r="B1853" t="s">
        <v>8643</v>
      </c>
      <c r="C1853" t="s">
        <v>8644</v>
      </c>
      <c r="D1853" t="s">
        <v>77</v>
      </c>
      <c r="E1853" t="s">
        <v>8645</v>
      </c>
      <c r="F1853" t="s">
        <v>8646</v>
      </c>
      <c r="G1853" t="s">
        <v>4826</v>
      </c>
      <c r="H1853" t="s">
        <v>10</v>
      </c>
      <c r="I1853" t="s">
        <v>4821</v>
      </c>
      <c r="J1853" t="s">
        <v>4845</v>
      </c>
      <c r="K1853" t="s">
        <v>1092</v>
      </c>
      <c r="L1853" t="s">
        <v>8647</v>
      </c>
      <c r="M1853">
        <v>0</v>
      </c>
      <c r="N1853" t="s">
        <v>2407</v>
      </c>
      <c r="BD1853" s="1"/>
      <c r="BQ1853" s="1"/>
      <c r="BW1853" s="1"/>
    </row>
    <row r="1854" spans="1:75" hidden="1" x14ac:dyDescent="0.25">
      <c r="A1854" t="s">
        <v>74</v>
      </c>
      <c r="B1854" t="s">
        <v>8648</v>
      </c>
      <c r="C1854" t="s">
        <v>8649</v>
      </c>
      <c r="D1854" t="s">
        <v>77</v>
      </c>
      <c r="E1854" t="s">
        <v>8650</v>
      </c>
      <c r="F1854" t="s">
        <v>2312</v>
      </c>
      <c r="G1854" t="s">
        <v>10</v>
      </c>
      <c r="H1854" t="s">
        <v>10</v>
      </c>
      <c r="I1854" t="s">
        <v>4821</v>
      </c>
      <c r="J1854" t="s">
        <v>4845</v>
      </c>
      <c r="K1854" t="s">
        <v>1092</v>
      </c>
      <c r="L1854" t="s">
        <v>8651</v>
      </c>
      <c r="M1854">
        <v>0</v>
      </c>
      <c r="N1854" t="s">
        <v>2407</v>
      </c>
      <c r="BD1854" s="1"/>
      <c r="BQ1854" s="1"/>
      <c r="BW1854" s="1"/>
    </row>
    <row r="1855" spans="1:75" hidden="1" x14ac:dyDescent="0.25">
      <c r="A1855" t="s">
        <v>74</v>
      </c>
      <c r="B1855" t="s">
        <v>8652</v>
      </c>
      <c r="C1855" t="s">
        <v>8653</v>
      </c>
      <c r="D1855" t="s">
        <v>77</v>
      </c>
      <c r="E1855" t="s">
        <v>8654</v>
      </c>
      <c r="F1855" t="s">
        <v>8655</v>
      </c>
      <c r="G1855" t="s">
        <v>10</v>
      </c>
      <c r="H1855" t="s">
        <v>10</v>
      </c>
      <c r="I1855" t="s">
        <v>4821</v>
      </c>
      <c r="J1855" t="s">
        <v>4845</v>
      </c>
      <c r="K1855" t="s">
        <v>1092</v>
      </c>
      <c r="L1855" t="s">
        <v>8656</v>
      </c>
      <c r="M1855">
        <v>0</v>
      </c>
      <c r="N1855" t="s">
        <v>2407</v>
      </c>
      <c r="BD1855" s="1"/>
      <c r="BQ1855" s="1"/>
      <c r="BW1855" s="1"/>
    </row>
    <row r="1856" spans="1:75" hidden="1" x14ac:dyDescent="0.25">
      <c r="A1856" t="s">
        <v>74</v>
      </c>
      <c r="B1856" t="s">
        <v>8657</v>
      </c>
      <c r="C1856" t="s">
        <v>8658</v>
      </c>
      <c r="D1856" t="s">
        <v>77</v>
      </c>
      <c r="E1856" t="s">
        <v>8659</v>
      </c>
      <c r="F1856" t="s">
        <v>8660</v>
      </c>
      <c r="G1856" t="s">
        <v>10</v>
      </c>
      <c r="H1856" t="s">
        <v>10</v>
      </c>
      <c r="I1856" t="s">
        <v>4821</v>
      </c>
      <c r="J1856" t="s">
        <v>10</v>
      </c>
      <c r="K1856" t="s">
        <v>1092</v>
      </c>
      <c r="L1856" t="s">
        <v>8661</v>
      </c>
      <c r="M1856">
        <v>0</v>
      </c>
      <c r="N1856" t="s">
        <v>2407</v>
      </c>
      <c r="BD1856" s="1"/>
      <c r="BQ1856" s="1"/>
      <c r="BW1856" s="1"/>
    </row>
    <row r="1857" spans="1:75" hidden="1" x14ac:dyDescent="0.25">
      <c r="A1857" t="s">
        <v>74</v>
      </c>
      <c r="B1857" t="s">
        <v>8662</v>
      </c>
      <c r="C1857" t="s">
        <v>8663</v>
      </c>
      <c r="D1857" t="s">
        <v>77</v>
      </c>
      <c r="E1857" t="s">
        <v>8664</v>
      </c>
      <c r="F1857" t="s">
        <v>8665</v>
      </c>
      <c r="G1857" t="s">
        <v>8666</v>
      </c>
      <c r="H1857" t="s">
        <v>10</v>
      </c>
      <c r="I1857" t="s">
        <v>4821</v>
      </c>
      <c r="J1857" t="s">
        <v>4845</v>
      </c>
      <c r="K1857" t="s">
        <v>1092</v>
      </c>
      <c r="L1857" t="s">
        <v>8667</v>
      </c>
      <c r="M1857">
        <v>0</v>
      </c>
      <c r="N1857" t="s">
        <v>2407</v>
      </c>
      <c r="BD1857" s="1"/>
      <c r="BQ1857" s="1"/>
      <c r="BW1857" s="1"/>
    </row>
    <row r="1858" spans="1:75" hidden="1" x14ac:dyDescent="0.25">
      <c r="A1858" t="s">
        <v>74</v>
      </c>
      <c r="B1858" t="s">
        <v>4828</v>
      </c>
      <c r="C1858" t="s">
        <v>4829</v>
      </c>
      <c r="D1858" t="s">
        <v>77</v>
      </c>
      <c r="E1858" t="s">
        <v>4830</v>
      </c>
      <c r="F1858" t="s">
        <v>4831</v>
      </c>
      <c r="G1858" t="s">
        <v>10</v>
      </c>
      <c r="H1858" t="s">
        <v>10</v>
      </c>
      <c r="I1858" t="s">
        <v>4821</v>
      </c>
      <c r="J1858" t="s">
        <v>4845</v>
      </c>
      <c r="K1858" t="s">
        <v>1092</v>
      </c>
      <c r="L1858" t="s">
        <v>4832</v>
      </c>
      <c r="M1858">
        <v>0</v>
      </c>
      <c r="N1858" t="s">
        <v>2407</v>
      </c>
      <c r="BD1858" s="1"/>
      <c r="BQ1858" s="1"/>
      <c r="BW1858" s="1"/>
    </row>
    <row r="1859" spans="1:75" hidden="1" x14ac:dyDescent="0.25">
      <c r="A1859" t="s">
        <v>74</v>
      </c>
      <c r="B1859" t="s">
        <v>4841</v>
      </c>
      <c r="C1859" t="s">
        <v>4842</v>
      </c>
      <c r="D1859" t="s">
        <v>77</v>
      </c>
      <c r="E1859" t="s">
        <v>4843</v>
      </c>
      <c r="F1859" t="s">
        <v>4844</v>
      </c>
      <c r="G1859" t="s">
        <v>10</v>
      </c>
      <c r="H1859" t="s">
        <v>10</v>
      </c>
      <c r="I1859" t="s">
        <v>4821</v>
      </c>
      <c r="J1859" t="s">
        <v>4845</v>
      </c>
      <c r="K1859" t="s">
        <v>1092</v>
      </c>
      <c r="L1859" t="s">
        <v>4846</v>
      </c>
      <c r="M1859">
        <v>60</v>
      </c>
      <c r="N1859" t="s">
        <v>4302</v>
      </c>
      <c r="BD1859" s="1"/>
      <c r="BQ1859" s="1"/>
      <c r="BW1859" s="1"/>
    </row>
    <row r="1860" spans="1:75" x14ac:dyDescent="0.25">
      <c r="A1860" t="s">
        <v>113</v>
      </c>
      <c r="B1860" t="s">
        <v>4836</v>
      </c>
      <c r="C1860" t="s">
        <v>4837</v>
      </c>
      <c r="D1860" t="s">
        <v>52</v>
      </c>
      <c r="E1860" t="s">
        <v>4838</v>
      </c>
      <c r="F1860" t="s">
        <v>4839</v>
      </c>
      <c r="G1860" t="s">
        <v>4840</v>
      </c>
      <c r="H1860" t="s">
        <v>10</v>
      </c>
      <c r="I1860" t="s">
        <v>4821</v>
      </c>
      <c r="J1860" t="s">
        <v>10</v>
      </c>
      <c r="K1860" t="s">
        <v>1092</v>
      </c>
      <c r="L1860" t="s">
        <v>10</v>
      </c>
      <c r="M1860">
        <v>0</v>
      </c>
      <c r="BD1860" s="1"/>
      <c r="BQ1860" s="1"/>
      <c r="BW1860" s="1"/>
    </row>
    <row r="1861" spans="1:75" hidden="1" x14ac:dyDescent="0.25">
      <c r="A1861" t="s">
        <v>74</v>
      </c>
      <c r="B1861" t="s">
        <v>4833</v>
      </c>
      <c r="C1861" t="s">
        <v>4834</v>
      </c>
      <c r="D1861" t="s">
        <v>77</v>
      </c>
      <c r="E1861" t="s">
        <v>10216</v>
      </c>
      <c r="F1861" t="s">
        <v>10217</v>
      </c>
      <c r="G1861" t="s">
        <v>10218</v>
      </c>
      <c r="H1861" t="s">
        <v>10</v>
      </c>
      <c r="I1861" t="s">
        <v>4821</v>
      </c>
      <c r="J1861" t="s">
        <v>4835</v>
      </c>
      <c r="K1861" t="s">
        <v>1092</v>
      </c>
      <c r="L1861" t="s">
        <v>10219</v>
      </c>
      <c r="M1861">
        <v>0</v>
      </c>
      <c r="N1861" t="s">
        <v>2407</v>
      </c>
      <c r="BD1861" s="1"/>
      <c r="BQ1861" s="1"/>
      <c r="BW1861" s="1"/>
    </row>
    <row r="1862" spans="1:75" hidden="1" x14ac:dyDescent="0.25">
      <c r="A1862" t="s">
        <v>74</v>
      </c>
      <c r="B1862" t="s">
        <v>10220</v>
      </c>
      <c r="C1862" t="s">
        <v>10221</v>
      </c>
      <c r="D1862" t="s">
        <v>77</v>
      </c>
      <c r="E1862" t="s">
        <v>10222</v>
      </c>
      <c r="F1862" t="s">
        <v>10223</v>
      </c>
      <c r="G1862" t="s">
        <v>10224</v>
      </c>
      <c r="H1862" t="s">
        <v>10</v>
      </c>
      <c r="I1862" t="s">
        <v>4821</v>
      </c>
      <c r="J1862" t="s">
        <v>4835</v>
      </c>
      <c r="K1862" t="s">
        <v>1092</v>
      </c>
      <c r="L1862" t="s">
        <v>10225</v>
      </c>
      <c r="M1862">
        <v>0</v>
      </c>
      <c r="N1862" t="s">
        <v>2407</v>
      </c>
      <c r="BD1862" s="1"/>
      <c r="BQ1862" s="1"/>
      <c r="BW1862" s="1"/>
    </row>
    <row r="1863" spans="1:75" hidden="1" x14ac:dyDescent="0.25">
      <c r="A1863" t="s">
        <v>74</v>
      </c>
      <c r="B1863" t="s">
        <v>10226</v>
      </c>
      <c r="C1863" t="s">
        <v>10227</v>
      </c>
      <c r="D1863" t="s">
        <v>77</v>
      </c>
      <c r="E1863" t="s">
        <v>10228</v>
      </c>
      <c r="F1863" t="s">
        <v>10229</v>
      </c>
      <c r="G1863" t="s">
        <v>10</v>
      </c>
      <c r="H1863" t="s">
        <v>10</v>
      </c>
      <c r="I1863" t="s">
        <v>4821</v>
      </c>
      <c r="J1863" t="s">
        <v>4845</v>
      </c>
      <c r="K1863" t="s">
        <v>1092</v>
      </c>
      <c r="L1863" t="s">
        <v>10230</v>
      </c>
      <c r="M1863">
        <v>0</v>
      </c>
      <c r="N1863" t="s">
        <v>2407</v>
      </c>
      <c r="BD1863" s="1"/>
      <c r="BQ1863" s="1"/>
      <c r="BW1863" s="1"/>
    </row>
    <row r="1864" spans="1:75" hidden="1" x14ac:dyDescent="0.25">
      <c r="A1864" t="s">
        <v>74</v>
      </c>
      <c r="B1864" t="s">
        <v>10231</v>
      </c>
      <c r="C1864" t="s">
        <v>10232</v>
      </c>
      <c r="D1864" t="s">
        <v>77</v>
      </c>
      <c r="E1864" t="s">
        <v>10233</v>
      </c>
      <c r="F1864" t="s">
        <v>10234</v>
      </c>
      <c r="G1864" t="s">
        <v>10235</v>
      </c>
      <c r="H1864" t="s">
        <v>10</v>
      </c>
      <c r="I1864" t="s">
        <v>4821</v>
      </c>
      <c r="J1864" t="s">
        <v>10236</v>
      </c>
      <c r="K1864" t="s">
        <v>1092</v>
      </c>
      <c r="L1864" t="s">
        <v>10237</v>
      </c>
      <c r="M1864">
        <v>0</v>
      </c>
      <c r="N1864" t="s">
        <v>10238</v>
      </c>
      <c r="BD1864" s="1"/>
      <c r="BQ1864" s="1"/>
      <c r="BW1864" s="1"/>
    </row>
    <row r="1865" spans="1:75" x14ac:dyDescent="0.25">
      <c r="A1865" t="s">
        <v>49</v>
      </c>
      <c r="B1865" t="s">
        <v>10239</v>
      </c>
      <c r="C1865" t="s">
        <v>10238</v>
      </c>
      <c r="D1865" t="s">
        <v>52</v>
      </c>
      <c r="E1865" t="s">
        <v>10</v>
      </c>
      <c r="F1865" t="s">
        <v>10</v>
      </c>
      <c r="G1865" t="s">
        <v>10</v>
      </c>
      <c r="H1865" t="s">
        <v>10</v>
      </c>
      <c r="I1865" t="s">
        <v>4821</v>
      </c>
      <c r="J1865" t="s">
        <v>10236</v>
      </c>
      <c r="K1865" t="s">
        <v>1092</v>
      </c>
      <c r="L1865" t="s">
        <v>10</v>
      </c>
      <c r="M1865">
        <v>0</v>
      </c>
      <c r="BD1865" s="1"/>
      <c r="BQ1865" s="1"/>
      <c r="BW1865" s="1"/>
    </row>
    <row r="1866" spans="1:75" hidden="1" x14ac:dyDescent="0.25">
      <c r="A1866" t="s">
        <v>74</v>
      </c>
      <c r="B1866" t="s">
        <v>10240</v>
      </c>
      <c r="C1866" t="s">
        <v>10241</v>
      </c>
      <c r="D1866" t="s">
        <v>77</v>
      </c>
      <c r="E1866" t="s">
        <v>10242</v>
      </c>
      <c r="F1866" t="s">
        <v>10243</v>
      </c>
      <c r="G1866" t="s">
        <v>10</v>
      </c>
      <c r="H1866" t="s">
        <v>10</v>
      </c>
      <c r="I1866" t="s">
        <v>4821</v>
      </c>
      <c r="J1866" t="s">
        <v>10</v>
      </c>
      <c r="K1866" t="s">
        <v>1092</v>
      </c>
      <c r="L1866" t="s">
        <v>10244</v>
      </c>
      <c r="M1866">
        <v>0</v>
      </c>
      <c r="N1866" t="s">
        <v>3936</v>
      </c>
      <c r="BD1866" s="1"/>
      <c r="BQ1866" s="1"/>
      <c r="BW1866" s="1"/>
    </row>
    <row r="1867" spans="1:75" hidden="1" x14ac:dyDescent="0.25">
      <c r="A1867" t="s">
        <v>74</v>
      </c>
      <c r="B1867" t="s">
        <v>10245</v>
      </c>
      <c r="C1867" t="s">
        <v>10246</v>
      </c>
      <c r="D1867" t="s">
        <v>77</v>
      </c>
      <c r="E1867" t="s">
        <v>10247</v>
      </c>
      <c r="F1867" t="s">
        <v>10248</v>
      </c>
      <c r="G1867" t="s">
        <v>10</v>
      </c>
      <c r="H1867" t="s">
        <v>10</v>
      </c>
      <c r="I1867" t="s">
        <v>4821</v>
      </c>
      <c r="J1867" t="s">
        <v>4845</v>
      </c>
      <c r="K1867" t="s">
        <v>1092</v>
      </c>
      <c r="L1867" t="s">
        <v>10249</v>
      </c>
      <c r="M1867">
        <v>0</v>
      </c>
      <c r="N1867" t="s">
        <v>10250</v>
      </c>
      <c r="BD1867" s="1"/>
      <c r="BQ1867" s="1"/>
      <c r="BW1867" s="1"/>
    </row>
    <row r="1868" spans="1:75" hidden="1" x14ac:dyDescent="0.25">
      <c r="A1868" t="s">
        <v>74</v>
      </c>
      <c r="B1868" t="s">
        <v>10251</v>
      </c>
      <c r="C1868" t="s">
        <v>10252</v>
      </c>
      <c r="D1868" t="s">
        <v>77</v>
      </c>
      <c r="E1868" t="s">
        <v>10253</v>
      </c>
      <c r="F1868" t="s">
        <v>10254</v>
      </c>
      <c r="G1868" t="s">
        <v>10</v>
      </c>
      <c r="H1868" t="s">
        <v>10</v>
      </c>
      <c r="I1868" t="s">
        <v>4821</v>
      </c>
      <c r="J1868" t="s">
        <v>10255</v>
      </c>
      <c r="K1868" t="s">
        <v>1092</v>
      </c>
      <c r="L1868" t="s">
        <v>10256</v>
      </c>
      <c r="M1868">
        <v>0</v>
      </c>
      <c r="BD1868" s="1"/>
      <c r="BQ1868" s="1"/>
      <c r="BW1868" s="1"/>
    </row>
    <row r="1869" spans="1:75" hidden="1" x14ac:dyDescent="0.25">
      <c r="A1869" t="s">
        <v>74</v>
      </c>
      <c r="B1869" t="s">
        <v>10257</v>
      </c>
      <c r="C1869" t="s">
        <v>10258</v>
      </c>
      <c r="D1869" t="s">
        <v>77</v>
      </c>
      <c r="E1869" t="s">
        <v>10259</v>
      </c>
      <c r="F1869" t="s">
        <v>10260</v>
      </c>
      <c r="G1869" t="s">
        <v>10</v>
      </c>
      <c r="H1869" t="s">
        <v>10</v>
      </c>
      <c r="I1869" t="s">
        <v>4821</v>
      </c>
      <c r="J1869" t="s">
        <v>4845</v>
      </c>
      <c r="K1869" t="s">
        <v>1092</v>
      </c>
      <c r="L1869" t="s">
        <v>10261</v>
      </c>
      <c r="M1869">
        <v>0</v>
      </c>
      <c r="N1869" t="s">
        <v>2407</v>
      </c>
      <c r="BD1869" s="1"/>
      <c r="BQ1869" s="1"/>
      <c r="BW1869" s="1"/>
    </row>
    <row r="1870" spans="1:75" hidden="1" x14ac:dyDescent="0.25">
      <c r="A1870" t="s">
        <v>74</v>
      </c>
      <c r="B1870" t="s">
        <v>10262</v>
      </c>
      <c r="C1870" t="s">
        <v>10263</v>
      </c>
      <c r="D1870" t="s">
        <v>77</v>
      </c>
      <c r="E1870" t="s">
        <v>10264</v>
      </c>
      <c r="F1870" t="s">
        <v>10</v>
      </c>
      <c r="G1870" t="s">
        <v>10</v>
      </c>
      <c r="H1870" t="s">
        <v>10</v>
      </c>
      <c r="I1870" t="s">
        <v>4854</v>
      </c>
      <c r="J1870" t="s">
        <v>4852</v>
      </c>
      <c r="K1870" t="s">
        <v>1854</v>
      </c>
      <c r="L1870" t="s">
        <v>10265</v>
      </c>
      <c r="M1870">
        <v>30</v>
      </c>
      <c r="N1870" t="s">
        <v>9058</v>
      </c>
      <c r="BD1870" s="1"/>
      <c r="BQ1870" s="1"/>
      <c r="BW1870" s="1"/>
    </row>
    <row r="1871" spans="1:75" hidden="1" x14ac:dyDescent="0.25">
      <c r="A1871" t="s">
        <v>74</v>
      </c>
      <c r="B1871" t="s">
        <v>4847</v>
      </c>
      <c r="C1871" t="s">
        <v>4848</v>
      </c>
      <c r="D1871" t="s">
        <v>77</v>
      </c>
      <c r="E1871" t="s">
        <v>4849</v>
      </c>
      <c r="F1871" t="s">
        <v>4850</v>
      </c>
      <c r="G1871" t="s">
        <v>4851</v>
      </c>
      <c r="H1871" t="s">
        <v>10</v>
      </c>
      <c r="I1871" t="s">
        <v>4854</v>
      </c>
      <c r="J1871" t="s">
        <v>4852</v>
      </c>
      <c r="K1871" t="s">
        <v>1854</v>
      </c>
      <c r="L1871" t="s">
        <v>4853</v>
      </c>
      <c r="M1871">
        <v>0</v>
      </c>
      <c r="N1871" t="s">
        <v>5884</v>
      </c>
      <c r="BD1871" s="1"/>
      <c r="BQ1871" s="1"/>
      <c r="BW1871" s="1"/>
    </row>
    <row r="1872" spans="1:75" hidden="1" x14ac:dyDescent="0.25">
      <c r="A1872" t="s">
        <v>74</v>
      </c>
      <c r="B1872" t="s">
        <v>4855</v>
      </c>
      <c r="C1872" t="s">
        <v>4856</v>
      </c>
      <c r="D1872" t="s">
        <v>77</v>
      </c>
      <c r="E1872" t="s">
        <v>4857</v>
      </c>
      <c r="F1872" t="s">
        <v>10</v>
      </c>
      <c r="G1872" t="s">
        <v>10</v>
      </c>
      <c r="H1872" t="s">
        <v>10</v>
      </c>
      <c r="I1872" t="s">
        <v>4854</v>
      </c>
      <c r="J1872" t="s">
        <v>4858</v>
      </c>
      <c r="K1872" t="s">
        <v>1854</v>
      </c>
      <c r="L1872" t="s">
        <v>4859</v>
      </c>
      <c r="M1872">
        <v>0</v>
      </c>
      <c r="N1872" t="s">
        <v>172</v>
      </c>
      <c r="BD1872" s="1"/>
      <c r="BQ1872" s="1"/>
      <c r="BW1872" s="1"/>
    </row>
    <row r="1873" spans="1:75" hidden="1" x14ac:dyDescent="0.25">
      <c r="A1873" t="s">
        <v>74</v>
      </c>
      <c r="B1873" t="s">
        <v>4681</v>
      </c>
      <c r="C1873" t="s">
        <v>4682</v>
      </c>
      <c r="D1873" t="s">
        <v>77</v>
      </c>
      <c r="E1873" t="s">
        <v>4683</v>
      </c>
      <c r="F1873" t="s">
        <v>10</v>
      </c>
      <c r="G1873" t="s">
        <v>10</v>
      </c>
      <c r="H1873" t="s">
        <v>10</v>
      </c>
      <c r="I1873" t="s">
        <v>10266</v>
      </c>
      <c r="J1873" t="s">
        <v>10</v>
      </c>
      <c r="K1873" t="s">
        <v>67</v>
      </c>
      <c r="L1873" t="s">
        <v>10267</v>
      </c>
      <c r="M1873">
        <v>0</v>
      </c>
      <c r="N1873" t="s">
        <v>5884</v>
      </c>
      <c r="BD1873" s="1"/>
      <c r="BQ1873" s="1"/>
      <c r="BW1873" s="1"/>
    </row>
    <row r="1874" spans="1:75" hidden="1" x14ac:dyDescent="0.25">
      <c r="A1874" t="s">
        <v>74</v>
      </c>
      <c r="B1874" t="s">
        <v>4865</v>
      </c>
      <c r="C1874" t="s">
        <v>4866</v>
      </c>
      <c r="D1874" t="s">
        <v>77</v>
      </c>
      <c r="E1874" t="s">
        <v>4867</v>
      </c>
      <c r="F1874" t="s">
        <v>4868</v>
      </c>
      <c r="G1874" t="s">
        <v>4869</v>
      </c>
      <c r="H1874" t="s">
        <v>10</v>
      </c>
      <c r="I1874" t="s">
        <v>4871</v>
      </c>
      <c r="J1874" t="s">
        <v>3385</v>
      </c>
      <c r="K1874" t="s">
        <v>1100</v>
      </c>
      <c r="L1874" t="s">
        <v>4870</v>
      </c>
      <c r="M1874">
        <v>0</v>
      </c>
      <c r="BD1874" s="1"/>
      <c r="BQ1874" s="1"/>
      <c r="BW1874" s="1"/>
    </row>
    <row r="1875" spans="1:75" x14ac:dyDescent="0.25">
      <c r="A1875" t="s">
        <v>59</v>
      </c>
      <c r="B1875" t="s">
        <v>4872</v>
      </c>
      <c r="C1875" t="s">
        <v>4873</v>
      </c>
      <c r="D1875" t="s">
        <v>52</v>
      </c>
      <c r="E1875" t="s">
        <v>4874</v>
      </c>
      <c r="F1875" t="s">
        <v>4875</v>
      </c>
      <c r="G1875" t="s">
        <v>10</v>
      </c>
      <c r="H1875" t="s">
        <v>10</v>
      </c>
      <c r="I1875" t="s">
        <v>4871</v>
      </c>
      <c r="J1875" t="s">
        <v>10</v>
      </c>
      <c r="K1875" t="s">
        <v>1100</v>
      </c>
      <c r="L1875" t="s">
        <v>4876</v>
      </c>
      <c r="M1875">
        <v>0</v>
      </c>
      <c r="BD1875" s="1"/>
      <c r="BQ1875" s="1"/>
      <c r="BW1875" s="1"/>
    </row>
    <row r="1876" spans="1:75" x14ac:dyDescent="0.25">
      <c r="A1876" t="s">
        <v>198</v>
      </c>
      <c r="B1876" t="s">
        <v>10268</v>
      </c>
      <c r="C1876" t="s">
        <v>10269</v>
      </c>
      <c r="D1876" t="s">
        <v>52</v>
      </c>
      <c r="E1876" t="s">
        <v>10</v>
      </c>
      <c r="F1876" t="s">
        <v>10</v>
      </c>
      <c r="G1876" t="s">
        <v>10</v>
      </c>
      <c r="H1876" t="s">
        <v>10</v>
      </c>
      <c r="I1876" t="s">
        <v>4871</v>
      </c>
      <c r="J1876" t="s">
        <v>10270</v>
      </c>
      <c r="K1876" t="s">
        <v>1100</v>
      </c>
      <c r="L1876" t="s">
        <v>10</v>
      </c>
      <c r="M1876">
        <v>0</v>
      </c>
      <c r="BD1876" s="1"/>
      <c r="BQ1876" s="1"/>
      <c r="BW1876" s="1"/>
    </row>
    <row r="1877" spans="1:75" x14ac:dyDescent="0.25">
      <c r="A1877" t="s">
        <v>59</v>
      </c>
      <c r="B1877" t="s">
        <v>10271</v>
      </c>
      <c r="C1877" t="s">
        <v>10272</v>
      </c>
      <c r="D1877" t="s">
        <v>52</v>
      </c>
      <c r="E1877" t="s">
        <v>10</v>
      </c>
      <c r="F1877" t="s">
        <v>10</v>
      </c>
      <c r="G1877" t="s">
        <v>10</v>
      </c>
      <c r="H1877" t="s">
        <v>10</v>
      </c>
      <c r="I1877" t="s">
        <v>4879</v>
      </c>
      <c r="J1877" t="s">
        <v>10</v>
      </c>
      <c r="K1877" t="s">
        <v>1100</v>
      </c>
      <c r="L1877" t="s">
        <v>10</v>
      </c>
      <c r="M1877">
        <v>0</v>
      </c>
      <c r="BD1877" s="1"/>
      <c r="BQ1877" s="1"/>
      <c r="BW1877" s="1"/>
    </row>
    <row r="1878" spans="1:75" x14ac:dyDescent="0.25">
      <c r="A1878" t="s">
        <v>59</v>
      </c>
      <c r="B1878" t="s">
        <v>10273</v>
      </c>
      <c r="C1878" t="s">
        <v>10274</v>
      </c>
      <c r="D1878" t="s">
        <v>52</v>
      </c>
      <c r="E1878" t="s">
        <v>10275</v>
      </c>
      <c r="F1878" t="s">
        <v>10276</v>
      </c>
      <c r="G1878" t="s">
        <v>10277</v>
      </c>
      <c r="H1878" t="s">
        <v>10</v>
      </c>
      <c r="I1878" t="s">
        <v>4879</v>
      </c>
      <c r="J1878" t="s">
        <v>1365</v>
      </c>
      <c r="K1878" t="s">
        <v>1100</v>
      </c>
      <c r="L1878" t="s">
        <v>10278</v>
      </c>
      <c r="M1878">
        <v>0</v>
      </c>
      <c r="BD1878" s="1"/>
      <c r="BQ1878" s="1"/>
      <c r="BW1878" s="1"/>
    </row>
    <row r="1879" spans="1:75" hidden="1" x14ac:dyDescent="0.25">
      <c r="A1879" t="s">
        <v>74</v>
      </c>
      <c r="B1879" t="s">
        <v>10279</v>
      </c>
      <c r="C1879" t="s">
        <v>10280</v>
      </c>
      <c r="D1879" t="s">
        <v>77</v>
      </c>
      <c r="E1879" t="s">
        <v>10281</v>
      </c>
      <c r="F1879" t="s">
        <v>10282</v>
      </c>
      <c r="G1879" t="s">
        <v>10</v>
      </c>
      <c r="H1879" t="s">
        <v>10</v>
      </c>
      <c r="I1879" t="s">
        <v>4879</v>
      </c>
      <c r="J1879" t="s">
        <v>3531</v>
      </c>
      <c r="K1879" t="s">
        <v>1100</v>
      </c>
      <c r="L1879" t="s">
        <v>10283</v>
      </c>
      <c r="M1879">
        <v>0</v>
      </c>
      <c r="BD1879" s="1"/>
      <c r="BQ1879" s="1"/>
      <c r="BW1879" s="1"/>
    </row>
    <row r="1880" spans="1:75" hidden="1" x14ac:dyDescent="0.25">
      <c r="A1880" t="s">
        <v>74</v>
      </c>
      <c r="B1880" t="s">
        <v>10284</v>
      </c>
      <c r="C1880" t="s">
        <v>10285</v>
      </c>
      <c r="D1880" t="s">
        <v>77</v>
      </c>
      <c r="E1880" t="s">
        <v>10286</v>
      </c>
      <c r="F1880" t="s">
        <v>10287</v>
      </c>
      <c r="G1880" t="s">
        <v>10</v>
      </c>
      <c r="H1880" t="s">
        <v>10</v>
      </c>
      <c r="I1880" t="s">
        <v>4879</v>
      </c>
      <c r="J1880" t="s">
        <v>3531</v>
      </c>
      <c r="K1880" t="s">
        <v>1100</v>
      </c>
      <c r="L1880" t="s">
        <v>10288</v>
      </c>
      <c r="M1880">
        <v>0</v>
      </c>
      <c r="BD1880" s="1"/>
      <c r="BQ1880" s="1"/>
      <c r="BW1880" s="1"/>
    </row>
    <row r="1881" spans="1:75" x14ac:dyDescent="0.25">
      <c r="A1881" t="s">
        <v>59</v>
      </c>
      <c r="B1881" t="s">
        <v>10289</v>
      </c>
      <c r="C1881" t="s">
        <v>10290</v>
      </c>
      <c r="D1881" t="s">
        <v>52</v>
      </c>
      <c r="E1881" t="s">
        <v>10291</v>
      </c>
      <c r="F1881" t="s">
        <v>10292</v>
      </c>
      <c r="G1881" t="s">
        <v>10293</v>
      </c>
      <c r="H1881" t="s">
        <v>10</v>
      </c>
      <c r="I1881" t="s">
        <v>4879</v>
      </c>
      <c r="J1881" t="s">
        <v>5032</v>
      </c>
      <c r="K1881" t="s">
        <v>2104</v>
      </c>
      <c r="L1881" t="s">
        <v>10</v>
      </c>
      <c r="M1881">
        <v>0</v>
      </c>
      <c r="BD1881" s="1"/>
      <c r="BQ1881" s="1"/>
      <c r="BW1881" s="1"/>
    </row>
    <row r="1882" spans="1:75" x14ac:dyDescent="0.25">
      <c r="A1882" t="s">
        <v>59</v>
      </c>
      <c r="B1882" t="s">
        <v>10294</v>
      </c>
      <c r="C1882" t="s">
        <v>10295</v>
      </c>
      <c r="D1882" t="s">
        <v>52</v>
      </c>
      <c r="E1882" t="s">
        <v>7940</v>
      </c>
      <c r="F1882" t="s">
        <v>7941</v>
      </c>
      <c r="G1882" t="s">
        <v>4929</v>
      </c>
      <c r="H1882" t="s">
        <v>10</v>
      </c>
      <c r="I1882" t="s">
        <v>4879</v>
      </c>
      <c r="J1882" t="s">
        <v>3531</v>
      </c>
      <c r="K1882" t="s">
        <v>1100</v>
      </c>
      <c r="L1882" t="s">
        <v>7942</v>
      </c>
      <c r="M1882">
        <v>0</v>
      </c>
      <c r="BD1882" s="1"/>
      <c r="BQ1882" s="1"/>
      <c r="BW1882" s="1"/>
    </row>
    <row r="1883" spans="1:75" x14ac:dyDescent="0.25">
      <c r="A1883" t="s">
        <v>163</v>
      </c>
      <c r="B1883" t="s">
        <v>10296</v>
      </c>
      <c r="C1883" t="s">
        <v>10297</v>
      </c>
      <c r="D1883" t="s">
        <v>52</v>
      </c>
      <c r="E1883" t="s">
        <v>10298</v>
      </c>
      <c r="F1883" t="s">
        <v>10299</v>
      </c>
      <c r="G1883" t="s">
        <v>10300</v>
      </c>
      <c r="H1883" t="s">
        <v>10</v>
      </c>
      <c r="I1883" t="s">
        <v>4879</v>
      </c>
      <c r="J1883" t="s">
        <v>3531</v>
      </c>
      <c r="K1883" t="s">
        <v>1100</v>
      </c>
      <c r="L1883" t="s">
        <v>7933</v>
      </c>
      <c r="M1883">
        <v>0</v>
      </c>
      <c r="BD1883" s="1"/>
      <c r="BQ1883" s="1"/>
      <c r="BW1883" s="1"/>
    </row>
    <row r="1884" spans="1:75" x14ac:dyDescent="0.25">
      <c r="A1884" t="s">
        <v>59</v>
      </c>
      <c r="B1884" t="s">
        <v>10301</v>
      </c>
      <c r="C1884" t="s">
        <v>10302</v>
      </c>
      <c r="D1884" t="s">
        <v>52</v>
      </c>
      <c r="E1884" t="s">
        <v>10303</v>
      </c>
      <c r="F1884" t="s">
        <v>10304</v>
      </c>
      <c r="G1884" t="s">
        <v>10305</v>
      </c>
      <c r="H1884" t="s">
        <v>10</v>
      </c>
      <c r="I1884" t="s">
        <v>4879</v>
      </c>
      <c r="J1884" t="s">
        <v>3322</v>
      </c>
      <c r="K1884" t="s">
        <v>1100</v>
      </c>
      <c r="L1884" t="s">
        <v>10306</v>
      </c>
      <c r="M1884">
        <v>0</v>
      </c>
      <c r="BD1884" s="1"/>
      <c r="BQ1884" s="1"/>
      <c r="BW1884" s="1"/>
    </row>
    <row r="1885" spans="1:75" hidden="1" x14ac:dyDescent="0.25">
      <c r="A1885" t="s">
        <v>199</v>
      </c>
      <c r="B1885" t="s">
        <v>10307</v>
      </c>
      <c r="C1885" t="s">
        <v>10308</v>
      </c>
      <c r="D1885" t="s">
        <v>202</v>
      </c>
      <c r="E1885" t="s">
        <v>10</v>
      </c>
      <c r="F1885" t="s">
        <v>10</v>
      </c>
      <c r="G1885" t="s">
        <v>10</v>
      </c>
      <c r="H1885" t="s">
        <v>10</v>
      </c>
      <c r="I1885" t="s">
        <v>4879</v>
      </c>
      <c r="J1885" t="s">
        <v>10</v>
      </c>
      <c r="K1885" t="s">
        <v>1100</v>
      </c>
      <c r="L1885" t="s">
        <v>10</v>
      </c>
      <c r="M1885">
        <v>0</v>
      </c>
      <c r="BD1885" s="1"/>
      <c r="BQ1885" s="1"/>
      <c r="BW1885" s="1"/>
    </row>
    <row r="1886" spans="1:75" hidden="1" x14ac:dyDescent="0.25">
      <c r="A1886" t="s">
        <v>74</v>
      </c>
      <c r="B1886" t="s">
        <v>10309</v>
      </c>
      <c r="C1886" t="s">
        <v>10310</v>
      </c>
      <c r="D1886" t="s">
        <v>77</v>
      </c>
      <c r="E1886" t="s">
        <v>10311</v>
      </c>
      <c r="F1886" t="s">
        <v>10312</v>
      </c>
      <c r="G1886" t="s">
        <v>10</v>
      </c>
      <c r="H1886" t="s">
        <v>10</v>
      </c>
      <c r="I1886" t="s">
        <v>4879</v>
      </c>
      <c r="J1886" t="s">
        <v>3545</v>
      </c>
      <c r="K1886" t="s">
        <v>1100</v>
      </c>
      <c r="L1886" t="s">
        <v>5408</v>
      </c>
      <c r="M1886">
        <v>0</v>
      </c>
      <c r="BD1886" s="1"/>
      <c r="BQ1886" s="1"/>
      <c r="BW1886" s="1"/>
    </row>
    <row r="1887" spans="1:75" hidden="1" x14ac:dyDescent="0.25">
      <c r="A1887" t="s">
        <v>74</v>
      </c>
      <c r="B1887" t="s">
        <v>10313</v>
      </c>
      <c r="C1887" t="s">
        <v>10314</v>
      </c>
      <c r="D1887" t="s">
        <v>77</v>
      </c>
      <c r="E1887" t="s">
        <v>10315</v>
      </c>
      <c r="F1887" t="s">
        <v>10316</v>
      </c>
      <c r="G1887" t="s">
        <v>6410</v>
      </c>
      <c r="H1887" t="s">
        <v>10</v>
      </c>
      <c r="I1887" t="s">
        <v>4879</v>
      </c>
      <c r="J1887" t="s">
        <v>10</v>
      </c>
      <c r="K1887" t="s">
        <v>1100</v>
      </c>
      <c r="L1887" t="s">
        <v>10317</v>
      </c>
      <c r="M1887">
        <v>0</v>
      </c>
      <c r="BD1887" s="1"/>
      <c r="BQ1887" s="1"/>
      <c r="BW1887" s="1"/>
    </row>
    <row r="1888" spans="1:75" hidden="1" x14ac:dyDescent="0.25">
      <c r="A1888" t="s">
        <v>74</v>
      </c>
      <c r="B1888" t="s">
        <v>10318</v>
      </c>
      <c r="C1888" t="s">
        <v>10319</v>
      </c>
      <c r="D1888" t="s">
        <v>77</v>
      </c>
      <c r="E1888" t="s">
        <v>10320</v>
      </c>
      <c r="F1888" t="s">
        <v>10321</v>
      </c>
      <c r="G1888" t="s">
        <v>10322</v>
      </c>
      <c r="H1888" t="s">
        <v>10</v>
      </c>
      <c r="I1888" t="s">
        <v>4879</v>
      </c>
      <c r="J1888" t="s">
        <v>1138</v>
      </c>
      <c r="K1888" t="s">
        <v>1100</v>
      </c>
      <c r="L1888" t="s">
        <v>10323</v>
      </c>
      <c r="M1888">
        <v>0</v>
      </c>
      <c r="N1888" t="s">
        <v>172</v>
      </c>
      <c r="BD1888" s="1"/>
      <c r="BQ1888" s="1"/>
      <c r="BW1888" s="1"/>
    </row>
    <row r="1889" spans="1:75" x14ac:dyDescent="0.25">
      <c r="A1889" t="s">
        <v>49</v>
      </c>
      <c r="B1889" t="s">
        <v>10324</v>
      </c>
      <c r="C1889" t="s">
        <v>9499</v>
      </c>
      <c r="D1889" t="s">
        <v>52</v>
      </c>
      <c r="E1889" t="s">
        <v>10</v>
      </c>
      <c r="F1889" t="s">
        <v>10</v>
      </c>
      <c r="G1889" t="s">
        <v>10</v>
      </c>
      <c r="H1889" t="s">
        <v>10</v>
      </c>
      <c r="I1889" t="s">
        <v>4879</v>
      </c>
      <c r="J1889" t="s">
        <v>10</v>
      </c>
      <c r="K1889" t="s">
        <v>1100</v>
      </c>
      <c r="L1889" t="s">
        <v>10</v>
      </c>
      <c r="M1889">
        <v>0</v>
      </c>
      <c r="BD1889" s="1"/>
      <c r="BQ1889" s="1"/>
      <c r="BW1889" s="1"/>
    </row>
    <row r="1890" spans="1:75" hidden="1" x14ac:dyDescent="0.25">
      <c r="A1890" t="s">
        <v>3553</v>
      </c>
      <c r="B1890" t="s">
        <v>10325</v>
      </c>
      <c r="C1890" t="s">
        <v>10326</v>
      </c>
      <c r="D1890" t="s">
        <v>3333</v>
      </c>
      <c r="E1890" t="s">
        <v>10</v>
      </c>
      <c r="F1890" t="s">
        <v>10</v>
      </c>
      <c r="G1890" t="s">
        <v>10</v>
      </c>
      <c r="H1890" t="s">
        <v>10</v>
      </c>
      <c r="I1890" t="s">
        <v>4879</v>
      </c>
      <c r="J1890" t="s">
        <v>10</v>
      </c>
      <c r="L1890" t="s">
        <v>10</v>
      </c>
      <c r="M1890">
        <v>0</v>
      </c>
      <c r="BD1890" s="1"/>
      <c r="BQ1890" s="1"/>
      <c r="BW1890" s="1"/>
    </row>
    <row r="1891" spans="1:75" hidden="1" x14ac:dyDescent="0.25">
      <c r="A1891" t="s">
        <v>74</v>
      </c>
      <c r="B1891" t="s">
        <v>10327</v>
      </c>
      <c r="C1891" t="s">
        <v>10328</v>
      </c>
      <c r="D1891" t="s">
        <v>77</v>
      </c>
      <c r="E1891" t="s">
        <v>10329</v>
      </c>
      <c r="F1891" t="s">
        <v>10330</v>
      </c>
      <c r="G1891" t="s">
        <v>10331</v>
      </c>
      <c r="H1891" t="s">
        <v>10</v>
      </c>
      <c r="I1891" t="s">
        <v>4879</v>
      </c>
      <c r="J1891" t="s">
        <v>3531</v>
      </c>
      <c r="K1891" t="s">
        <v>1100</v>
      </c>
      <c r="L1891" t="s">
        <v>10332</v>
      </c>
      <c r="M1891">
        <v>0</v>
      </c>
      <c r="N1891" t="s">
        <v>921</v>
      </c>
      <c r="BD1891" s="1"/>
      <c r="BQ1891" s="1"/>
      <c r="BW1891" s="1"/>
    </row>
    <row r="1892" spans="1:75" hidden="1" x14ac:dyDescent="0.25">
      <c r="A1892" t="s">
        <v>74</v>
      </c>
      <c r="B1892" t="s">
        <v>10333</v>
      </c>
      <c r="C1892" t="s">
        <v>10334</v>
      </c>
      <c r="D1892" t="s">
        <v>77</v>
      </c>
      <c r="E1892" t="s">
        <v>10335</v>
      </c>
      <c r="F1892" t="s">
        <v>10336</v>
      </c>
      <c r="G1892" t="s">
        <v>10337</v>
      </c>
      <c r="H1892" t="s">
        <v>10</v>
      </c>
      <c r="I1892" t="s">
        <v>4879</v>
      </c>
      <c r="J1892" t="s">
        <v>2454</v>
      </c>
      <c r="K1892" t="s">
        <v>1100</v>
      </c>
      <c r="L1892" t="s">
        <v>10338</v>
      </c>
      <c r="M1892">
        <v>0</v>
      </c>
      <c r="N1892" t="s">
        <v>10339</v>
      </c>
      <c r="BD1892" s="1"/>
      <c r="BQ1892" s="1"/>
      <c r="BW1892" s="1"/>
    </row>
    <row r="1893" spans="1:75" hidden="1" x14ac:dyDescent="0.25">
      <c r="A1893" t="s">
        <v>74</v>
      </c>
      <c r="B1893" t="s">
        <v>10340</v>
      </c>
      <c r="C1893" t="s">
        <v>10341</v>
      </c>
      <c r="D1893" t="s">
        <v>77</v>
      </c>
      <c r="E1893" t="s">
        <v>10342</v>
      </c>
      <c r="F1893" t="s">
        <v>10343</v>
      </c>
      <c r="G1893" t="s">
        <v>10344</v>
      </c>
      <c r="H1893" t="s">
        <v>10</v>
      </c>
      <c r="I1893" t="s">
        <v>4879</v>
      </c>
      <c r="J1893" t="s">
        <v>3531</v>
      </c>
      <c r="K1893" t="s">
        <v>1100</v>
      </c>
      <c r="L1893" t="s">
        <v>7933</v>
      </c>
      <c r="M1893">
        <v>0</v>
      </c>
      <c r="N1893" t="s">
        <v>6438</v>
      </c>
      <c r="BD1893" s="1"/>
      <c r="BQ1893" s="1"/>
      <c r="BW1893" s="1"/>
    </row>
    <row r="1894" spans="1:75" x14ac:dyDescent="0.25">
      <c r="A1894" t="s">
        <v>59</v>
      </c>
      <c r="B1894" t="s">
        <v>10345</v>
      </c>
      <c r="C1894" t="s">
        <v>10346</v>
      </c>
      <c r="D1894" t="s">
        <v>52</v>
      </c>
      <c r="E1894" t="s">
        <v>10347</v>
      </c>
      <c r="F1894" t="s">
        <v>10348</v>
      </c>
      <c r="G1894" t="s">
        <v>10349</v>
      </c>
      <c r="H1894" t="s">
        <v>10</v>
      </c>
      <c r="I1894" t="s">
        <v>4879</v>
      </c>
      <c r="J1894" t="s">
        <v>1204</v>
      </c>
      <c r="K1894" t="s">
        <v>1100</v>
      </c>
      <c r="L1894" t="s">
        <v>10350</v>
      </c>
      <c r="M1894">
        <v>0</v>
      </c>
      <c r="BD1894" s="1"/>
      <c r="BQ1894" s="1"/>
      <c r="BW1894" s="1"/>
    </row>
    <row r="1895" spans="1:75" x14ac:dyDescent="0.25">
      <c r="A1895" t="s">
        <v>59</v>
      </c>
      <c r="B1895" t="s">
        <v>10351</v>
      </c>
      <c r="C1895" t="s">
        <v>10352</v>
      </c>
      <c r="D1895" t="s">
        <v>52</v>
      </c>
      <c r="E1895" t="s">
        <v>10353</v>
      </c>
      <c r="F1895" t="s">
        <v>10354</v>
      </c>
      <c r="G1895" t="s">
        <v>10355</v>
      </c>
      <c r="H1895" t="s">
        <v>10</v>
      </c>
      <c r="I1895" t="s">
        <v>4879</v>
      </c>
      <c r="J1895" t="s">
        <v>3385</v>
      </c>
      <c r="K1895" t="s">
        <v>2104</v>
      </c>
      <c r="L1895" t="s">
        <v>10356</v>
      </c>
      <c r="M1895">
        <v>0</v>
      </c>
      <c r="BD1895" s="1"/>
      <c r="BQ1895" s="1"/>
      <c r="BW1895" s="1"/>
    </row>
    <row r="1896" spans="1:75" hidden="1" x14ac:dyDescent="0.25">
      <c r="A1896" t="s">
        <v>74</v>
      </c>
      <c r="B1896" t="s">
        <v>10357</v>
      </c>
      <c r="C1896" t="s">
        <v>10358</v>
      </c>
      <c r="D1896" t="s">
        <v>77</v>
      </c>
      <c r="E1896" t="s">
        <v>10359</v>
      </c>
      <c r="F1896" t="s">
        <v>10360</v>
      </c>
      <c r="G1896" t="s">
        <v>10361</v>
      </c>
      <c r="H1896" t="s">
        <v>10</v>
      </c>
      <c r="I1896" t="s">
        <v>4879</v>
      </c>
      <c r="J1896" t="s">
        <v>3385</v>
      </c>
      <c r="K1896" t="s">
        <v>1100</v>
      </c>
      <c r="L1896" t="s">
        <v>10362</v>
      </c>
      <c r="M1896">
        <v>0</v>
      </c>
      <c r="BD1896" s="1"/>
      <c r="BQ1896" s="1"/>
      <c r="BW1896" s="1"/>
    </row>
    <row r="1897" spans="1:75" x14ac:dyDescent="0.25">
      <c r="A1897" t="s">
        <v>163</v>
      </c>
      <c r="B1897" t="s">
        <v>10363</v>
      </c>
      <c r="C1897" t="s">
        <v>10364</v>
      </c>
      <c r="D1897" t="s">
        <v>52</v>
      </c>
      <c r="E1897" t="s">
        <v>10365</v>
      </c>
      <c r="F1897" t="s">
        <v>10366</v>
      </c>
      <c r="G1897" t="s">
        <v>10367</v>
      </c>
      <c r="H1897" t="s">
        <v>10</v>
      </c>
      <c r="I1897" t="s">
        <v>4879</v>
      </c>
      <c r="J1897" t="s">
        <v>5698</v>
      </c>
      <c r="K1897" t="s">
        <v>1100</v>
      </c>
      <c r="L1897" t="s">
        <v>10323</v>
      </c>
      <c r="M1897">
        <v>0</v>
      </c>
      <c r="BD1897" s="1"/>
      <c r="BQ1897" s="1"/>
      <c r="BW1897" s="1"/>
    </row>
    <row r="1898" spans="1:75" hidden="1" x14ac:dyDescent="0.25">
      <c r="A1898" t="s">
        <v>74</v>
      </c>
      <c r="B1898" t="s">
        <v>10368</v>
      </c>
      <c r="C1898" t="s">
        <v>10369</v>
      </c>
      <c r="D1898" t="s">
        <v>77</v>
      </c>
      <c r="E1898" t="s">
        <v>10370</v>
      </c>
      <c r="F1898" t="s">
        <v>10343</v>
      </c>
      <c r="G1898" t="s">
        <v>10371</v>
      </c>
      <c r="H1898" t="s">
        <v>10</v>
      </c>
      <c r="I1898" t="s">
        <v>4879</v>
      </c>
      <c r="J1898" t="s">
        <v>3531</v>
      </c>
      <c r="K1898" t="s">
        <v>1100</v>
      </c>
      <c r="L1898" t="s">
        <v>7933</v>
      </c>
      <c r="M1898">
        <v>0</v>
      </c>
      <c r="N1898" t="s">
        <v>6438</v>
      </c>
      <c r="BD1898" s="1"/>
      <c r="BQ1898" s="1"/>
      <c r="BW1898" s="1"/>
    </row>
    <row r="1899" spans="1:75" hidden="1" x14ac:dyDescent="0.25">
      <c r="A1899" t="s">
        <v>74</v>
      </c>
      <c r="B1899" t="s">
        <v>10372</v>
      </c>
      <c r="C1899" t="s">
        <v>10373</v>
      </c>
      <c r="D1899" t="s">
        <v>77</v>
      </c>
      <c r="E1899" t="s">
        <v>10374</v>
      </c>
      <c r="F1899" t="s">
        <v>10</v>
      </c>
      <c r="G1899" t="s">
        <v>10</v>
      </c>
      <c r="H1899" t="s">
        <v>10</v>
      </c>
      <c r="I1899" t="s">
        <v>4879</v>
      </c>
      <c r="J1899" t="s">
        <v>10</v>
      </c>
      <c r="K1899" t="s">
        <v>1100</v>
      </c>
      <c r="L1899" t="s">
        <v>10375</v>
      </c>
      <c r="M1899">
        <v>0</v>
      </c>
      <c r="N1899" t="s">
        <v>172</v>
      </c>
      <c r="BD1899" s="1"/>
      <c r="BQ1899" s="1"/>
      <c r="BW1899" s="1"/>
    </row>
    <row r="1900" spans="1:75" x14ac:dyDescent="0.25">
      <c r="A1900" t="s">
        <v>59</v>
      </c>
      <c r="B1900" t="s">
        <v>10376</v>
      </c>
      <c r="C1900" t="s">
        <v>10377</v>
      </c>
      <c r="D1900" t="s">
        <v>52</v>
      </c>
      <c r="E1900" t="s">
        <v>10</v>
      </c>
      <c r="F1900" t="s">
        <v>10</v>
      </c>
      <c r="G1900" t="s">
        <v>10</v>
      </c>
      <c r="H1900" t="s">
        <v>10</v>
      </c>
      <c r="I1900" t="s">
        <v>4879</v>
      </c>
      <c r="J1900" t="s">
        <v>10</v>
      </c>
      <c r="K1900" t="s">
        <v>1100</v>
      </c>
      <c r="L1900" t="s">
        <v>10</v>
      </c>
      <c r="M1900">
        <v>0</v>
      </c>
      <c r="BD1900" s="1"/>
      <c r="BQ1900" s="1"/>
      <c r="BW1900" s="1"/>
    </row>
    <row r="1901" spans="1:75" x14ac:dyDescent="0.25">
      <c r="A1901" t="s">
        <v>59</v>
      </c>
      <c r="B1901" t="s">
        <v>10378</v>
      </c>
      <c r="C1901" t="s">
        <v>10379</v>
      </c>
      <c r="D1901" t="s">
        <v>52</v>
      </c>
      <c r="E1901" t="s">
        <v>10</v>
      </c>
      <c r="F1901" t="s">
        <v>10</v>
      </c>
      <c r="G1901" t="s">
        <v>10</v>
      </c>
      <c r="H1901" t="s">
        <v>10</v>
      </c>
      <c r="I1901" t="s">
        <v>4879</v>
      </c>
      <c r="J1901" t="s">
        <v>10</v>
      </c>
      <c r="K1901" t="s">
        <v>1100</v>
      </c>
      <c r="L1901" t="s">
        <v>10</v>
      </c>
      <c r="M1901">
        <v>0</v>
      </c>
      <c r="BD1901" s="1"/>
      <c r="BQ1901" s="1"/>
      <c r="BW1901" s="1"/>
    </row>
    <row r="1902" spans="1:75" x14ac:dyDescent="0.25">
      <c r="A1902" t="s">
        <v>59</v>
      </c>
      <c r="B1902" t="s">
        <v>10380</v>
      </c>
      <c r="C1902" t="s">
        <v>10381</v>
      </c>
      <c r="D1902" t="s">
        <v>52</v>
      </c>
      <c r="E1902" t="s">
        <v>10382</v>
      </c>
      <c r="F1902" t="s">
        <v>10383</v>
      </c>
      <c r="G1902" t="s">
        <v>10384</v>
      </c>
      <c r="H1902" t="s">
        <v>10</v>
      </c>
      <c r="I1902" t="s">
        <v>4879</v>
      </c>
      <c r="J1902" t="s">
        <v>10385</v>
      </c>
      <c r="K1902" t="s">
        <v>1100</v>
      </c>
      <c r="L1902" t="s">
        <v>10386</v>
      </c>
      <c r="M1902">
        <v>0</v>
      </c>
      <c r="BD1902" s="1"/>
      <c r="BQ1902" s="1"/>
      <c r="BW1902" s="1"/>
    </row>
    <row r="1903" spans="1:75" x14ac:dyDescent="0.25">
      <c r="A1903" t="s">
        <v>49</v>
      </c>
      <c r="B1903" t="s">
        <v>10387</v>
      </c>
      <c r="C1903" t="s">
        <v>10388</v>
      </c>
      <c r="D1903" t="s">
        <v>52</v>
      </c>
      <c r="E1903" t="s">
        <v>10</v>
      </c>
      <c r="F1903" t="s">
        <v>10</v>
      </c>
      <c r="G1903" t="s">
        <v>10</v>
      </c>
      <c r="H1903" t="s">
        <v>10</v>
      </c>
      <c r="I1903" t="s">
        <v>4879</v>
      </c>
      <c r="J1903" t="s">
        <v>10</v>
      </c>
      <c r="K1903" t="s">
        <v>1100</v>
      </c>
      <c r="L1903" t="s">
        <v>10</v>
      </c>
      <c r="M1903">
        <v>0</v>
      </c>
      <c r="BD1903" s="1"/>
      <c r="BQ1903" s="1"/>
      <c r="BW1903" s="1"/>
    </row>
    <row r="1904" spans="1:75" hidden="1" x14ac:dyDescent="0.25">
      <c r="A1904" t="s">
        <v>74</v>
      </c>
      <c r="B1904" t="s">
        <v>10389</v>
      </c>
      <c r="C1904" t="s">
        <v>10390</v>
      </c>
      <c r="D1904" t="s">
        <v>77</v>
      </c>
      <c r="E1904" t="s">
        <v>10391</v>
      </c>
      <c r="F1904" t="s">
        <v>10392</v>
      </c>
      <c r="G1904" t="s">
        <v>347</v>
      </c>
      <c r="H1904" t="s">
        <v>10</v>
      </c>
      <c r="I1904" t="s">
        <v>4879</v>
      </c>
      <c r="J1904" t="s">
        <v>3531</v>
      </c>
      <c r="K1904" t="s">
        <v>1100</v>
      </c>
      <c r="L1904" t="s">
        <v>10</v>
      </c>
      <c r="M1904">
        <v>30</v>
      </c>
      <c r="BD1904" s="1"/>
      <c r="BQ1904" s="1"/>
      <c r="BW1904" s="1"/>
    </row>
    <row r="1905" spans="1:75" hidden="1" x14ac:dyDescent="0.25">
      <c r="A1905" t="s">
        <v>74</v>
      </c>
      <c r="B1905" t="s">
        <v>10393</v>
      </c>
      <c r="C1905" t="s">
        <v>10394</v>
      </c>
      <c r="D1905" t="s">
        <v>77</v>
      </c>
      <c r="E1905" t="s">
        <v>10395</v>
      </c>
      <c r="F1905" t="s">
        <v>10396</v>
      </c>
      <c r="G1905" t="s">
        <v>10</v>
      </c>
      <c r="H1905" t="s">
        <v>10</v>
      </c>
      <c r="I1905" t="s">
        <v>4879</v>
      </c>
      <c r="J1905" t="s">
        <v>3531</v>
      </c>
      <c r="K1905" t="s">
        <v>1100</v>
      </c>
      <c r="L1905" t="s">
        <v>10397</v>
      </c>
      <c r="M1905">
        <v>30</v>
      </c>
      <c r="N1905" t="s">
        <v>9530</v>
      </c>
      <c r="BD1905" s="1"/>
      <c r="BQ1905" s="1"/>
      <c r="BW1905" s="1"/>
    </row>
    <row r="1906" spans="1:75" x14ac:dyDescent="0.25">
      <c r="A1906" t="s">
        <v>49</v>
      </c>
      <c r="B1906" t="s">
        <v>10398</v>
      </c>
      <c r="C1906" t="s">
        <v>10399</v>
      </c>
      <c r="D1906" t="s">
        <v>52</v>
      </c>
      <c r="E1906" t="s">
        <v>10</v>
      </c>
      <c r="F1906" t="s">
        <v>10</v>
      </c>
      <c r="G1906" t="s">
        <v>10</v>
      </c>
      <c r="H1906" t="s">
        <v>10</v>
      </c>
      <c r="I1906" t="s">
        <v>4879</v>
      </c>
      <c r="J1906" t="s">
        <v>10</v>
      </c>
      <c r="K1906" t="s">
        <v>1100</v>
      </c>
      <c r="L1906" t="s">
        <v>10400</v>
      </c>
      <c r="M1906">
        <v>0</v>
      </c>
      <c r="BD1906" s="1"/>
      <c r="BQ1906" s="1"/>
      <c r="BW1906" s="1"/>
    </row>
    <row r="1907" spans="1:75" x14ac:dyDescent="0.25">
      <c r="A1907" t="s">
        <v>59</v>
      </c>
      <c r="B1907" t="s">
        <v>10401</v>
      </c>
      <c r="C1907" t="s">
        <v>10402</v>
      </c>
      <c r="D1907" t="s">
        <v>52</v>
      </c>
      <c r="E1907" t="s">
        <v>10403</v>
      </c>
      <c r="F1907" t="s">
        <v>10404</v>
      </c>
      <c r="G1907" t="s">
        <v>4028</v>
      </c>
      <c r="H1907" t="s">
        <v>10</v>
      </c>
      <c r="I1907" t="s">
        <v>4879</v>
      </c>
      <c r="J1907" t="s">
        <v>10405</v>
      </c>
      <c r="K1907" t="s">
        <v>1100</v>
      </c>
      <c r="L1907" t="s">
        <v>10</v>
      </c>
      <c r="M1907">
        <v>0</v>
      </c>
      <c r="BD1907" s="1"/>
      <c r="BQ1907" s="1"/>
      <c r="BW1907" s="1"/>
    </row>
    <row r="1908" spans="1:75" x14ac:dyDescent="0.25">
      <c r="A1908" t="s">
        <v>59</v>
      </c>
      <c r="B1908" t="s">
        <v>10406</v>
      </c>
      <c r="C1908" t="s">
        <v>10407</v>
      </c>
      <c r="D1908" t="s">
        <v>52</v>
      </c>
      <c r="E1908" t="s">
        <v>10408</v>
      </c>
      <c r="F1908" t="s">
        <v>10409</v>
      </c>
      <c r="G1908" t="s">
        <v>5122</v>
      </c>
      <c r="H1908" t="s">
        <v>10</v>
      </c>
      <c r="I1908" t="s">
        <v>4879</v>
      </c>
      <c r="J1908" t="s">
        <v>10</v>
      </c>
      <c r="L1908" t="s">
        <v>10</v>
      </c>
      <c r="M1908">
        <v>0</v>
      </c>
      <c r="BD1908" s="1"/>
      <c r="BQ1908" s="1"/>
      <c r="BW1908" s="1"/>
    </row>
    <row r="1909" spans="1:75" hidden="1" x14ac:dyDescent="0.25">
      <c r="A1909" t="s">
        <v>74</v>
      </c>
      <c r="B1909" t="s">
        <v>10410</v>
      </c>
      <c r="C1909" t="s">
        <v>10411</v>
      </c>
      <c r="D1909" t="s">
        <v>77</v>
      </c>
      <c r="E1909" t="s">
        <v>10412</v>
      </c>
      <c r="F1909" t="s">
        <v>10413</v>
      </c>
      <c r="G1909" t="s">
        <v>10414</v>
      </c>
      <c r="H1909" t="s">
        <v>10</v>
      </c>
      <c r="I1909" t="s">
        <v>4879</v>
      </c>
      <c r="J1909" t="s">
        <v>3385</v>
      </c>
      <c r="K1909" t="s">
        <v>1100</v>
      </c>
      <c r="L1909" t="s">
        <v>10415</v>
      </c>
      <c r="M1909">
        <v>0</v>
      </c>
      <c r="N1909" t="s">
        <v>172</v>
      </c>
      <c r="BD1909" s="1"/>
      <c r="BQ1909" s="1"/>
      <c r="BW1909" s="1"/>
    </row>
    <row r="1910" spans="1:75" hidden="1" x14ac:dyDescent="0.25">
      <c r="A1910" t="s">
        <v>74</v>
      </c>
      <c r="B1910" t="s">
        <v>10416</v>
      </c>
      <c r="C1910" t="s">
        <v>10417</v>
      </c>
      <c r="D1910" t="s">
        <v>77</v>
      </c>
      <c r="E1910" t="s">
        <v>10418</v>
      </c>
      <c r="F1910" t="s">
        <v>10419</v>
      </c>
      <c r="G1910" t="s">
        <v>10420</v>
      </c>
      <c r="H1910" t="s">
        <v>10</v>
      </c>
      <c r="I1910" t="s">
        <v>4879</v>
      </c>
      <c r="J1910" t="s">
        <v>3531</v>
      </c>
      <c r="K1910" t="s">
        <v>1100</v>
      </c>
      <c r="L1910" t="s">
        <v>10421</v>
      </c>
      <c r="M1910">
        <v>30</v>
      </c>
      <c r="N1910" t="s">
        <v>10422</v>
      </c>
      <c r="BD1910" s="1"/>
      <c r="BQ1910" s="1"/>
      <c r="BW1910" s="1"/>
    </row>
    <row r="1911" spans="1:75" x14ac:dyDescent="0.25">
      <c r="A1911" t="s">
        <v>113</v>
      </c>
      <c r="B1911" t="s">
        <v>10423</v>
      </c>
      <c r="C1911" t="s">
        <v>10424</v>
      </c>
      <c r="D1911" t="s">
        <v>52</v>
      </c>
      <c r="E1911" t="s">
        <v>10425</v>
      </c>
      <c r="F1911" t="s">
        <v>10426</v>
      </c>
      <c r="G1911" t="s">
        <v>10</v>
      </c>
      <c r="H1911" t="s">
        <v>10</v>
      </c>
      <c r="I1911" t="s">
        <v>4879</v>
      </c>
      <c r="J1911" t="s">
        <v>1204</v>
      </c>
      <c r="K1911" t="s">
        <v>1100</v>
      </c>
      <c r="L1911" t="s">
        <v>10427</v>
      </c>
      <c r="M1911">
        <v>0</v>
      </c>
      <c r="BD1911" s="1"/>
      <c r="BQ1911" s="1"/>
      <c r="BW1911" s="1"/>
    </row>
    <row r="1912" spans="1:75" hidden="1" x14ac:dyDescent="0.25">
      <c r="A1912" t="s">
        <v>74</v>
      </c>
      <c r="B1912" t="s">
        <v>10428</v>
      </c>
      <c r="C1912" t="s">
        <v>10429</v>
      </c>
      <c r="D1912" t="s">
        <v>77</v>
      </c>
      <c r="E1912" t="s">
        <v>10430</v>
      </c>
      <c r="F1912" t="s">
        <v>4929</v>
      </c>
      <c r="G1912" t="s">
        <v>10</v>
      </c>
      <c r="H1912" t="s">
        <v>10</v>
      </c>
      <c r="I1912" t="s">
        <v>4879</v>
      </c>
      <c r="J1912" t="s">
        <v>3531</v>
      </c>
      <c r="K1912" t="s">
        <v>1100</v>
      </c>
      <c r="L1912" t="s">
        <v>10431</v>
      </c>
      <c r="M1912">
        <v>30</v>
      </c>
      <c r="N1912" t="s">
        <v>10432</v>
      </c>
      <c r="BD1912" s="1"/>
      <c r="BQ1912" s="1"/>
      <c r="BW1912" s="1"/>
    </row>
    <row r="1913" spans="1:75" x14ac:dyDescent="0.25">
      <c r="A1913" t="s">
        <v>49</v>
      </c>
      <c r="B1913" t="s">
        <v>10433</v>
      </c>
      <c r="C1913" t="s">
        <v>10432</v>
      </c>
      <c r="D1913" t="s">
        <v>52</v>
      </c>
      <c r="E1913" t="s">
        <v>10</v>
      </c>
      <c r="F1913" t="s">
        <v>10</v>
      </c>
      <c r="G1913" t="s">
        <v>10</v>
      </c>
      <c r="H1913" t="s">
        <v>10</v>
      </c>
      <c r="I1913" t="s">
        <v>4879</v>
      </c>
      <c r="J1913" t="s">
        <v>10</v>
      </c>
      <c r="L1913" t="s">
        <v>10</v>
      </c>
      <c r="M1913">
        <v>0</v>
      </c>
      <c r="BD1913" s="1"/>
      <c r="BQ1913" s="1"/>
      <c r="BW1913" s="1"/>
    </row>
    <row r="1914" spans="1:75" x14ac:dyDescent="0.25">
      <c r="A1914" t="s">
        <v>59</v>
      </c>
      <c r="B1914" t="s">
        <v>10434</v>
      </c>
      <c r="C1914" t="s">
        <v>10435</v>
      </c>
      <c r="D1914" t="s">
        <v>52</v>
      </c>
      <c r="E1914" t="s">
        <v>10</v>
      </c>
      <c r="F1914" t="s">
        <v>10</v>
      </c>
      <c r="G1914" t="s">
        <v>10</v>
      </c>
      <c r="H1914" t="s">
        <v>10</v>
      </c>
      <c r="I1914" t="s">
        <v>4879</v>
      </c>
      <c r="J1914" t="s">
        <v>10</v>
      </c>
      <c r="K1914" t="s">
        <v>1100</v>
      </c>
      <c r="L1914" t="s">
        <v>10</v>
      </c>
      <c r="M1914">
        <v>0</v>
      </c>
      <c r="BD1914" s="1"/>
      <c r="BQ1914" s="1"/>
      <c r="BW1914" s="1"/>
    </row>
    <row r="1915" spans="1:75" x14ac:dyDescent="0.25">
      <c r="A1915" t="s">
        <v>163</v>
      </c>
      <c r="B1915" t="s">
        <v>10436</v>
      </c>
      <c r="C1915" t="s">
        <v>10437</v>
      </c>
      <c r="D1915" t="s">
        <v>52</v>
      </c>
      <c r="E1915" t="s">
        <v>5111</v>
      </c>
      <c r="F1915" t="s">
        <v>5112</v>
      </c>
      <c r="G1915" t="s">
        <v>5113</v>
      </c>
      <c r="H1915" t="s">
        <v>10</v>
      </c>
      <c r="I1915" t="s">
        <v>4879</v>
      </c>
      <c r="J1915" t="s">
        <v>3531</v>
      </c>
      <c r="K1915" t="s">
        <v>1100</v>
      </c>
      <c r="L1915" t="s">
        <v>7875</v>
      </c>
      <c r="M1915">
        <v>0</v>
      </c>
      <c r="BD1915" s="1"/>
      <c r="BQ1915" s="1"/>
      <c r="BW1915" s="1"/>
    </row>
    <row r="1916" spans="1:75" x14ac:dyDescent="0.25">
      <c r="A1916" t="s">
        <v>59</v>
      </c>
      <c r="B1916" t="s">
        <v>10438</v>
      </c>
      <c r="C1916" t="s">
        <v>10439</v>
      </c>
      <c r="D1916" t="s">
        <v>52</v>
      </c>
      <c r="E1916" t="s">
        <v>10</v>
      </c>
      <c r="F1916" t="s">
        <v>10</v>
      </c>
      <c r="G1916" t="s">
        <v>10</v>
      </c>
      <c r="H1916" t="s">
        <v>10</v>
      </c>
      <c r="I1916" t="s">
        <v>4879</v>
      </c>
      <c r="J1916" t="s">
        <v>10</v>
      </c>
      <c r="L1916" t="s">
        <v>10</v>
      </c>
      <c r="M1916">
        <v>0</v>
      </c>
      <c r="BD1916" s="1"/>
      <c r="BQ1916" s="1"/>
      <c r="BW1916" s="1"/>
    </row>
    <row r="1917" spans="1:75" hidden="1" x14ac:dyDescent="0.25">
      <c r="A1917" t="s">
        <v>74</v>
      </c>
      <c r="B1917" t="s">
        <v>10440</v>
      </c>
      <c r="C1917" t="s">
        <v>10441</v>
      </c>
      <c r="D1917" t="s">
        <v>77</v>
      </c>
      <c r="E1917" t="s">
        <v>10442</v>
      </c>
      <c r="F1917" t="s">
        <v>10443</v>
      </c>
      <c r="G1917" t="s">
        <v>10444</v>
      </c>
      <c r="H1917" t="s">
        <v>10</v>
      </c>
      <c r="I1917" t="s">
        <v>4879</v>
      </c>
      <c r="J1917" t="s">
        <v>6132</v>
      </c>
      <c r="K1917" t="s">
        <v>1100</v>
      </c>
      <c r="L1917" t="s">
        <v>10</v>
      </c>
      <c r="M1917">
        <v>0</v>
      </c>
      <c r="BD1917" s="1"/>
      <c r="BQ1917" s="1"/>
      <c r="BW1917" s="1"/>
    </row>
    <row r="1918" spans="1:75" x14ac:dyDescent="0.25">
      <c r="A1918" t="s">
        <v>59</v>
      </c>
      <c r="B1918" t="s">
        <v>10445</v>
      </c>
      <c r="C1918" t="s">
        <v>10446</v>
      </c>
      <c r="D1918" t="s">
        <v>52</v>
      </c>
      <c r="E1918" t="s">
        <v>10</v>
      </c>
      <c r="F1918" t="s">
        <v>10</v>
      </c>
      <c r="G1918" t="s">
        <v>10</v>
      </c>
      <c r="H1918" t="s">
        <v>10</v>
      </c>
      <c r="I1918" t="s">
        <v>4879</v>
      </c>
      <c r="J1918" t="s">
        <v>10</v>
      </c>
      <c r="K1918" t="s">
        <v>1100</v>
      </c>
      <c r="L1918" t="s">
        <v>10447</v>
      </c>
      <c r="M1918">
        <v>0</v>
      </c>
      <c r="BD1918" s="1"/>
      <c r="BQ1918" s="1"/>
      <c r="BW1918" s="1"/>
    </row>
    <row r="1919" spans="1:75" x14ac:dyDescent="0.25">
      <c r="A1919" t="s">
        <v>59</v>
      </c>
      <c r="B1919" t="s">
        <v>10448</v>
      </c>
      <c r="C1919" t="s">
        <v>10449</v>
      </c>
      <c r="D1919" t="s">
        <v>52</v>
      </c>
      <c r="E1919" t="s">
        <v>10</v>
      </c>
      <c r="F1919" t="s">
        <v>10</v>
      </c>
      <c r="G1919" t="s">
        <v>10</v>
      </c>
      <c r="H1919" t="s">
        <v>10</v>
      </c>
      <c r="I1919" t="s">
        <v>4879</v>
      </c>
      <c r="J1919" t="s">
        <v>10</v>
      </c>
      <c r="K1919" t="s">
        <v>1100</v>
      </c>
      <c r="L1919" t="s">
        <v>10450</v>
      </c>
      <c r="M1919">
        <v>0</v>
      </c>
      <c r="BD1919" s="1"/>
      <c r="BQ1919" s="1"/>
      <c r="BW1919" s="1"/>
    </row>
    <row r="1920" spans="1:75" x14ac:dyDescent="0.25">
      <c r="A1920" t="s">
        <v>59</v>
      </c>
      <c r="B1920" t="s">
        <v>10451</v>
      </c>
      <c r="C1920" t="s">
        <v>10452</v>
      </c>
      <c r="D1920" t="s">
        <v>52</v>
      </c>
      <c r="E1920" t="s">
        <v>10</v>
      </c>
      <c r="F1920" t="s">
        <v>10</v>
      </c>
      <c r="G1920" t="s">
        <v>10</v>
      </c>
      <c r="H1920" t="s">
        <v>10</v>
      </c>
      <c r="I1920" t="s">
        <v>4879</v>
      </c>
      <c r="J1920" t="s">
        <v>10</v>
      </c>
      <c r="K1920" t="s">
        <v>1100</v>
      </c>
      <c r="L1920" t="s">
        <v>10453</v>
      </c>
      <c r="M1920">
        <v>0</v>
      </c>
      <c r="BD1920" s="1"/>
      <c r="BQ1920" s="1"/>
      <c r="BW1920" s="1"/>
    </row>
    <row r="1921" spans="1:75" x14ac:dyDescent="0.25">
      <c r="A1921" t="s">
        <v>59</v>
      </c>
      <c r="B1921" t="s">
        <v>10454</v>
      </c>
      <c r="C1921" t="s">
        <v>10455</v>
      </c>
      <c r="D1921" t="s">
        <v>52</v>
      </c>
      <c r="E1921" t="s">
        <v>10456</v>
      </c>
      <c r="F1921" t="s">
        <v>10457</v>
      </c>
      <c r="G1921" t="s">
        <v>10458</v>
      </c>
      <c r="H1921" t="s">
        <v>10</v>
      </c>
      <c r="I1921" t="s">
        <v>4879</v>
      </c>
      <c r="J1921" t="s">
        <v>3618</v>
      </c>
      <c r="K1921" t="s">
        <v>1100</v>
      </c>
      <c r="L1921" t="s">
        <v>10459</v>
      </c>
      <c r="M1921">
        <v>0</v>
      </c>
      <c r="BD1921" s="1"/>
      <c r="BQ1921" s="1"/>
      <c r="BW1921" s="1"/>
    </row>
    <row r="1922" spans="1:75" x14ac:dyDescent="0.25">
      <c r="A1922" t="s">
        <v>198</v>
      </c>
      <c r="B1922" t="s">
        <v>10460</v>
      </c>
      <c r="C1922" t="s">
        <v>10461</v>
      </c>
      <c r="D1922" t="s">
        <v>52</v>
      </c>
      <c r="E1922" t="s">
        <v>10</v>
      </c>
      <c r="F1922" t="s">
        <v>10</v>
      </c>
      <c r="G1922" t="s">
        <v>10</v>
      </c>
      <c r="H1922" t="s">
        <v>10</v>
      </c>
      <c r="I1922" t="s">
        <v>4879</v>
      </c>
      <c r="J1922" t="s">
        <v>10</v>
      </c>
      <c r="K1922" t="s">
        <v>1100</v>
      </c>
      <c r="L1922" t="s">
        <v>10</v>
      </c>
      <c r="M1922">
        <v>0</v>
      </c>
      <c r="BD1922" s="1"/>
      <c r="BQ1922" s="1"/>
      <c r="BW1922" s="1"/>
    </row>
    <row r="1923" spans="1:75" hidden="1" x14ac:dyDescent="0.25">
      <c r="A1923" t="s">
        <v>74</v>
      </c>
      <c r="B1923" t="s">
        <v>10462</v>
      </c>
      <c r="C1923" t="s">
        <v>10463</v>
      </c>
      <c r="D1923" t="s">
        <v>77</v>
      </c>
      <c r="E1923" t="s">
        <v>10464</v>
      </c>
      <c r="F1923" t="s">
        <v>10465</v>
      </c>
      <c r="G1923" t="s">
        <v>10466</v>
      </c>
      <c r="H1923" t="s">
        <v>10</v>
      </c>
      <c r="I1923" t="s">
        <v>4879</v>
      </c>
      <c r="J1923" t="s">
        <v>4979</v>
      </c>
      <c r="K1923" t="s">
        <v>1100</v>
      </c>
      <c r="L1923" t="s">
        <v>10467</v>
      </c>
      <c r="M1923">
        <v>0</v>
      </c>
      <c r="N1923" t="s">
        <v>10422</v>
      </c>
      <c r="BD1923" s="1"/>
      <c r="BQ1923" s="1"/>
      <c r="BW1923" s="1"/>
    </row>
    <row r="1924" spans="1:75" x14ac:dyDescent="0.25">
      <c r="A1924" t="s">
        <v>163</v>
      </c>
      <c r="B1924" t="s">
        <v>10468</v>
      </c>
      <c r="C1924" t="s">
        <v>10469</v>
      </c>
      <c r="D1924" t="s">
        <v>52</v>
      </c>
      <c r="E1924" t="s">
        <v>10470</v>
      </c>
      <c r="F1924" t="s">
        <v>10471</v>
      </c>
      <c r="G1924" t="s">
        <v>10</v>
      </c>
      <c r="H1924" t="s">
        <v>10</v>
      </c>
      <c r="I1924" t="s">
        <v>4879</v>
      </c>
      <c r="J1924" t="s">
        <v>3322</v>
      </c>
      <c r="K1924" t="s">
        <v>1100</v>
      </c>
      <c r="L1924" t="s">
        <v>10472</v>
      </c>
      <c r="M1924">
        <v>0</v>
      </c>
      <c r="BD1924" s="1"/>
      <c r="BQ1924" s="1"/>
      <c r="BW1924" s="1"/>
    </row>
    <row r="1925" spans="1:75" x14ac:dyDescent="0.25">
      <c r="A1925" t="s">
        <v>59</v>
      </c>
      <c r="B1925" t="s">
        <v>10473</v>
      </c>
      <c r="C1925" t="s">
        <v>10474</v>
      </c>
      <c r="D1925" t="s">
        <v>52</v>
      </c>
      <c r="E1925" t="s">
        <v>10475</v>
      </c>
      <c r="F1925" t="s">
        <v>10476</v>
      </c>
      <c r="G1925" t="s">
        <v>10477</v>
      </c>
      <c r="H1925" t="s">
        <v>10</v>
      </c>
      <c r="I1925" t="s">
        <v>4879</v>
      </c>
      <c r="J1925" t="s">
        <v>5905</v>
      </c>
      <c r="K1925" t="s">
        <v>1100</v>
      </c>
      <c r="L1925" t="s">
        <v>10478</v>
      </c>
      <c r="M1925">
        <v>0</v>
      </c>
      <c r="BD1925" s="1"/>
      <c r="BQ1925" s="1"/>
      <c r="BW1925" s="1"/>
    </row>
    <row r="1926" spans="1:75" hidden="1" x14ac:dyDescent="0.25">
      <c r="A1926" t="s">
        <v>74</v>
      </c>
      <c r="B1926" t="s">
        <v>10479</v>
      </c>
      <c r="C1926" t="s">
        <v>10480</v>
      </c>
      <c r="D1926" t="s">
        <v>77</v>
      </c>
      <c r="E1926" t="s">
        <v>10481</v>
      </c>
      <c r="F1926" t="s">
        <v>10482</v>
      </c>
      <c r="G1926" t="s">
        <v>10</v>
      </c>
      <c r="H1926" t="s">
        <v>10</v>
      </c>
      <c r="I1926" t="s">
        <v>4879</v>
      </c>
      <c r="J1926" t="s">
        <v>3531</v>
      </c>
      <c r="K1926" t="s">
        <v>1100</v>
      </c>
      <c r="L1926" t="s">
        <v>10483</v>
      </c>
      <c r="M1926">
        <v>0</v>
      </c>
      <c r="N1926" t="s">
        <v>172</v>
      </c>
      <c r="BD1926" s="1"/>
      <c r="BQ1926" s="1"/>
      <c r="BW1926" s="1"/>
    </row>
    <row r="1927" spans="1:75" x14ac:dyDescent="0.25">
      <c r="A1927" t="s">
        <v>59</v>
      </c>
      <c r="B1927" t="s">
        <v>10484</v>
      </c>
      <c r="C1927" t="s">
        <v>10485</v>
      </c>
      <c r="D1927" t="s">
        <v>52</v>
      </c>
      <c r="E1927" t="s">
        <v>10486</v>
      </c>
      <c r="F1927" t="s">
        <v>10487</v>
      </c>
      <c r="G1927" t="s">
        <v>10</v>
      </c>
      <c r="H1927" t="s">
        <v>10</v>
      </c>
      <c r="I1927" t="s">
        <v>4879</v>
      </c>
      <c r="J1927" t="s">
        <v>3467</v>
      </c>
      <c r="K1927" t="s">
        <v>1100</v>
      </c>
      <c r="L1927" t="s">
        <v>10488</v>
      </c>
      <c r="M1927">
        <v>0</v>
      </c>
      <c r="BD1927" s="1"/>
      <c r="BQ1927" s="1"/>
      <c r="BW1927" s="1"/>
    </row>
    <row r="1928" spans="1:75" x14ac:dyDescent="0.25">
      <c r="A1928" t="s">
        <v>59</v>
      </c>
      <c r="B1928" t="s">
        <v>10489</v>
      </c>
      <c r="C1928" t="s">
        <v>10490</v>
      </c>
      <c r="D1928" t="s">
        <v>52</v>
      </c>
      <c r="E1928" t="s">
        <v>10</v>
      </c>
      <c r="F1928" t="s">
        <v>10</v>
      </c>
      <c r="G1928" t="s">
        <v>10</v>
      </c>
      <c r="H1928" t="s">
        <v>10</v>
      </c>
      <c r="I1928" t="s">
        <v>4879</v>
      </c>
      <c r="J1928" t="s">
        <v>10</v>
      </c>
      <c r="L1928" t="s">
        <v>10</v>
      </c>
      <c r="M1928">
        <v>0</v>
      </c>
      <c r="BD1928" s="1"/>
      <c r="BQ1928" s="1"/>
      <c r="BW1928" s="1"/>
    </row>
    <row r="1929" spans="1:75" x14ac:dyDescent="0.25">
      <c r="A1929" t="s">
        <v>59</v>
      </c>
      <c r="B1929" t="s">
        <v>10491</v>
      </c>
      <c r="C1929" t="s">
        <v>10492</v>
      </c>
      <c r="D1929" t="s">
        <v>52</v>
      </c>
      <c r="E1929" t="s">
        <v>10</v>
      </c>
      <c r="F1929" t="s">
        <v>10</v>
      </c>
      <c r="G1929" t="s">
        <v>10</v>
      </c>
      <c r="H1929" t="s">
        <v>10</v>
      </c>
      <c r="I1929" t="s">
        <v>4879</v>
      </c>
      <c r="J1929" t="s">
        <v>10</v>
      </c>
      <c r="K1929" t="s">
        <v>1100</v>
      </c>
      <c r="L1929" t="s">
        <v>10493</v>
      </c>
      <c r="M1929">
        <v>0</v>
      </c>
      <c r="BD1929" s="1"/>
      <c r="BQ1929" s="1"/>
      <c r="BW1929" s="1"/>
    </row>
    <row r="1930" spans="1:75" x14ac:dyDescent="0.25">
      <c r="A1930" t="s">
        <v>59</v>
      </c>
      <c r="B1930" t="s">
        <v>10494</v>
      </c>
      <c r="C1930" t="s">
        <v>10495</v>
      </c>
      <c r="D1930" t="s">
        <v>52</v>
      </c>
      <c r="E1930" t="s">
        <v>10496</v>
      </c>
      <c r="F1930" t="s">
        <v>10497</v>
      </c>
      <c r="G1930" t="s">
        <v>10498</v>
      </c>
      <c r="H1930" t="s">
        <v>10</v>
      </c>
      <c r="I1930" t="s">
        <v>4879</v>
      </c>
      <c r="J1930" t="s">
        <v>1204</v>
      </c>
      <c r="K1930" t="s">
        <v>1100</v>
      </c>
      <c r="L1930" t="s">
        <v>10499</v>
      </c>
      <c r="M1930">
        <v>0</v>
      </c>
      <c r="BD1930" s="1"/>
      <c r="BQ1930" s="1"/>
      <c r="BW1930" s="1"/>
    </row>
    <row r="1931" spans="1:75" hidden="1" x14ac:dyDescent="0.25">
      <c r="A1931" t="s">
        <v>74</v>
      </c>
      <c r="B1931" t="s">
        <v>10500</v>
      </c>
      <c r="C1931" t="s">
        <v>10501</v>
      </c>
      <c r="D1931" t="s">
        <v>77</v>
      </c>
      <c r="E1931" t="s">
        <v>10502</v>
      </c>
      <c r="F1931" t="s">
        <v>5049</v>
      </c>
      <c r="G1931" t="s">
        <v>10</v>
      </c>
      <c r="H1931" t="s">
        <v>10</v>
      </c>
      <c r="I1931" t="s">
        <v>4879</v>
      </c>
      <c r="J1931" t="s">
        <v>2454</v>
      </c>
      <c r="K1931" t="s">
        <v>1100</v>
      </c>
      <c r="L1931" t="s">
        <v>10503</v>
      </c>
      <c r="M1931">
        <v>0</v>
      </c>
      <c r="N1931" t="s">
        <v>172</v>
      </c>
      <c r="BD1931" s="1"/>
      <c r="BQ1931" s="1"/>
      <c r="BW1931" s="1"/>
    </row>
    <row r="1932" spans="1:75" x14ac:dyDescent="0.25">
      <c r="A1932" t="s">
        <v>59</v>
      </c>
      <c r="B1932" t="s">
        <v>10509</v>
      </c>
      <c r="C1932" t="s">
        <v>10510</v>
      </c>
      <c r="D1932" t="s">
        <v>52</v>
      </c>
      <c r="E1932" t="s">
        <v>10</v>
      </c>
      <c r="F1932" t="s">
        <v>10</v>
      </c>
      <c r="G1932" t="s">
        <v>10</v>
      </c>
      <c r="H1932" t="s">
        <v>10</v>
      </c>
      <c r="I1932" t="s">
        <v>4879</v>
      </c>
      <c r="J1932" t="s">
        <v>10</v>
      </c>
      <c r="K1932" t="s">
        <v>1100</v>
      </c>
      <c r="L1932" t="s">
        <v>10511</v>
      </c>
      <c r="M1932">
        <v>0</v>
      </c>
      <c r="BD1932" s="1"/>
      <c r="BQ1932" s="1"/>
      <c r="BW1932" s="1"/>
    </row>
    <row r="1933" spans="1:75" x14ac:dyDescent="0.25">
      <c r="A1933" t="s">
        <v>59</v>
      </c>
      <c r="B1933" t="s">
        <v>10512</v>
      </c>
      <c r="C1933" t="s">
        <v>10513</v>
      </c>
      <c r="D1933" t="s">
        <v>52</v>
      </c>
      <c r="E1933" t="s">
        <v>10</v>
      </c>
      <c r="F1933" t="s">
        <v>10</v>
      </c>
      <c r="G1933" t="s">
        <v>10</v>
      </c>
      <c r="H1933" t="s">
        <v>10</v>
      </c>
      <c r="I1933" t="s">
        <v>4879</v>
      </c>
      <c r="J1933" t="s">
        <v>10</v>
      </c>
      <c r="K1933" t="s">
        <v>1100</v>
      </c>
      <c r="L1933" t="s">
        <v>10514</v>
      </c>
      <c r="M1933">
        <v>0</v>
      </c>
      <c r="BD1933" s="1"/>
      <c r="BQ1933" s="1"/>
      <c r="BW1933" s="1"/>
    </row>
    <row r="1934" spans="1:75" x14ac:dyDescent="0.25">
      <c r="A1934" t="s">
        <v>49</v>
      </c>
      <c r="B1934" t="s">
        <v>10504</v>
      </c>
      <c r="C1934" t="s">
        <v>10505</v>
      </c>
      <c r="D1934" t="s">
        <v>52</v>
      </c>
      <c r="E1934" t="s">
        <v>10506</v>
      </c>
      <c r="F1934" t="s">
        <v>10507</v>
      </c>
      <c r="G1934" t="s">
        <v>5299</v>
      </c>
      <c r="H1934" t="s">
        <v>10</v>
      </c>
      <c r="I1934" t="s">
        <v>4879</v>
      </c>
      <c r="J1934" t="s">
        <v>3531</v>
      </c>
      <c r="K1934" t="s">
        <v>1100</v>
      </c>
      <c r="L1934" t="s">
        <v>10508</v>
      </c>
      <c r="M1934">
        <v>0</v>
      </c>
      <c r="BD1934" s="1"/>
      <c r="BQ1934" s="1"/>
      <c r="BW1934" s="1"/>
    </row>
    <row r="1935" spans="1:75" hidden="1" x14ac:dyDescent="0.25">
      <c r="A1935" t="s">
        <v>74</v>
      </c>
      <c r="B1935" t="s">
        <v>10517</v>
      </c>
      <c r="C1935" t="s">
        <v>10518</v>
      </c>
      <c r="D1935" t="s">
        <v>77</v>
      </c>
      <c r="E1935" t="s">
        <v>10519</v>
      </c>
      <c r="F1935" t="s">
        <v>10520</v>
      </c>
      <c r="G1935" t="s">
        <v>10521</v>
      </c>
      <c r="H1935" t="s">
        <v>10</v>
      </c>
      <c r="I1935" t="s">
        <v>4879</v>
      </c>
      <c r="J1935" t="s">
        <v>1138</v>
      </c>
      <c r="K1935" t="s">
        <v>1100</v>
      </c>
      <c r="L1935" t="s">
        <v>10522</v>
      </c>
      <c r="M1935">
        <v>0</v>
      </c>
      <c r="N1935" t="s">
        <v>4462</v>
      </c>
      <c r="BD1935" s="1"/>
      <c r="BQ1935" s="1"/>
      <c r="BW1935" s="1"/>
    </row>
    <row r="1936" spans="1:75" x14ac:dyDescent="0.25">
      <c r="A1936" t="s">
        <v>59</v>
      </c>
      <c r="B1936" t="s">
        <v>10515</v>
      </c>
      <c r="C1936" t="s">
        <v>10516</v>
      </c>
      <c r="D1936" t="s">
        <v>52</v>
      </c>
      <c r="E1936" t="s">
        <v>10</v>
      </c>
      <c r="F1936" t="s">
        <v>10</v>
      </c>
      <c r="G1936" t="s">
        <v>10</v>
      </c>
      <c r="H1936" t="s">
        <v>10</v>
      </c>
      <c r="I1936" t="s">
        <v>4879</v>
      </c>
      <c r="J1936" t="s">
        <v>10</v>
      </c>
      <c r="K1936" t="s">
        <v>1100</v>
      </c>
      <c r="L1936" t="s">
        <v>10</v>
      </c>
      <c r="M1936">
        <v>0</v>
      </c>
      <c r="BD1936" s="1"/>
      <c r="BQ1936" s="1"/>
      <c r="BW1936" s="1"/>
    </row>
    <row r="1937" spans="1:75" x14ac:dyDescent="0.25">
      <c r="A1937" t="s">
        <v>59</v>
      </c>
      <c r="B1937" t="s">
        <v>10523</v>
      </c>
      <c r="C1937" t="s">
        <v>10524</v>
      </c>
      <c r="D1937" t="s">
        <v>52</v>
      </c>
      <c r="E1937" t="s">
        <v>10525</v>
      </c>
      <c r="F1937" t="s">
        <v>10526</v>
      </c>
      <c r="G1937" t="s">
        <v>10527</v>
      </c>
      <c r="H1937" t="s">
        <v>10</v>
      </c>
      <c r="I1937" t="s">
        <v>4879</v>
      </c>
      <c r="J1937" t="s">
        <v>3552</v>
      </c>
      <c r="K1937" t="s">
        <v>1100</v>
      </c>
      <c r="L1937" t="s">
        <v>10528</v>
      </c>
      <c r="M1937">
        <v>0</v>
      </c>
      <c r="BD1937" s="1"/>
      <c r="BQ1937" s="1"/>
      <c r="BW1937" s="1"/>
    </row>
    <row r="1938" spans="1:75" hidden="1" x14ac:dyDescent="0.25">
      <c r="A1938" t="s">
        <v>74</v>
      </c>
      <c r="B1938" t="s">
        <v>10529</v>
      </c>
      <c r="C1938" t="s">
        <v>10530</v>
      </c>
      <c r="D1938" t="s">
        <v>77</v>
      </c>
      <c r="E1938" t="s">
        <v>10531</v>
      </c>
      <c r="F1938" t="s">
        <v>10532</v>
      </c>
      <c r="G1938" t="s">
        <v>10533</v>
      </c>
      <c r="H1938" t="s">
        <v>10</v>
      </c>
      <c r="I1938" t="s">
        <v>4879</v>
      </c>
      <c r="J1938" t="s">
        <v>3545</v>
      </c>
      <c r="K1938" t="s">
        <v>1100</v>
      </c>
      <c r="L1938" t="s">
        <v>10534</v>
      </c>
      <c r="M1938">
        <v>0</v>
      </c>
      <c r="N1938" t="s">
        <v>10505</v>
      </c>
      <c r="BD1938" s="1"/>
      <c r="BQ1938" s="1"/>
      <c r="BW1938" s="1"/>
    </row>
    <row r="1939" spans="1:75" hidden="1" x14ac:dyDescent="0.25">
      <c r="A1939" t="s">
        <v>74</v>
      </c>
      <c r="B1939" t="s">
        <v>10535</v>
      </c>
      <c r="C1939" t="s">
        <v>10536</v>
      </c>
      <c r="D1939" t="s">
        <v>77</v>
      </c>
      <c r="E1939" t="s">
        <v>10537</v>
      </c>
      <c r="F1939" t="s">
        <v>10538</v>
      </c>
      <c r="G1939" t="s">
        <v>7859</v>
      </c>
      <c r="H1939" t="s">
        <v>10</v>
      </c>
      <c r="I1939" t="s">
        <v>4879</v>
      </c>
      <c r="J1939" t="s">
        <v>3531</v>
      </c>
      <c r="K1939" t="s">
        <v>1100</v>
      </c>
      <c r="L1939" t="s">
        <v>10539</v>
      </c>
      <c r="M1939">
        <v>0</v>
      </c>
      <c r="N1939" t="s">
        <v>2309</v>
      </c>
      <c r="BD1939" s="1"/>
      <c r="BQ1939" s="1"/>
      <c r="BW1939" s="1"/>
    </row>
    <row r="1940" spans="1:75" x14ac:dyDescent="0.25">
      <c r="A1940" t="s">
        <v>49</v>
      </c>
      <c r="B1940" t="s">
        <v>11559</v>
      </c>
      <c r="C1940" t="s">
        <v>11560</v>
      </c>
      <c r="D1940" t="s">
        <v>52</v>
      </c>
      <c r="E1940" t="s">
        <v>10</v>
      </c>
      <c r="F1940" t="s">
        <v>10</v>
      </c>
      <c r="G1940" t="s">
        <v>10</v>
      </c>
      <c r="H1940" t="s">
        <v>10</v>
      </c>
      <c r="I1940" t="s">
        <v>4879</v>
      </c>
      <c r="J1940" t="s">
        <v>10</v>
      </c>
      <c r="K1940" t="s">
        <v>1100</v>
      </c>
      <c r="L1940" t="s">
        <v>10</v>
      </c>
      <c r="M1940">
        <v>0</v>
      </c>
      <c r="BD1940" s="1"/>
      <c r="BQ1940" s="1"/>
      <c r="BW1940" s="1"/>
    </row>
    <row r="1941" spans="1:75" x14ac:dyDescent="0.25">
      <c r="A1941" t="s">
        <v>49</v>
      </c>
      <c r="B1941" t="s">
        <v>11561</v>
      </c>
      <c r="C1941" t="s">
        <v>11562</v>
      </c>
      <c r="D1941" t="s">
        <v>52</v>
      </c>
      <c r="E1941" t="s">
        <v>10</v>
      </c>
      <c r="F1941" t="s">
        <v>10</v>
      </c>
      <c r="G1941" t="s">
        <v>10</v>
      </c>
      <c r="H1941" t="s">
        <v>10</v>
      </c>
      <c r="I1941" t="s">
        <v>4879</v>
      </c>
      <c r="J1941" t="s">
        <v>10</v>
      </c>
      <c r="K1941" t="s">
        <v>1100</v>
      </c>
      <c r="L1941" t="s">
        <v>10</v>
      </c>
      <c r="M1941">
        <v>0</v>
      </c>
      <c r="BD1941" s="1"/>
      <c r="BQ1941" s="1"/>
      <c r="BW1941" s="1"/>
    </row>
    <row r="1942" spans="1:75" x14ac:dyDescent="0.25">
      <c r="A1942" t="s">
        <v>49</v>
      </c>
      <c r="B1942" t="s">
        <v>11563</v>
      </c>
      <c r="C1942" t="s">
        <v>11564</v>
      </c>
      <c r="D1942" t="s">
        <v>52</v>
      </c>
      <c r="E1942" t="s">
        <v>10</v>
      </c>
      <c r="F1942" t="s">
        <v>10</v>
      </c>
      <c r="G1942" t="s">
        <v>10</v>
      </c>
      <c r="H1942" t="s">
        <v>10</v>
      </c>
      <c r="I1942" t="s">
        <v>4879</v>
      </c>
      <c r="J1942" t="s">
        <v>10</v>
      </c>
      <c r="K1942" t="s">
        <v>1100</v>
      </c>
      <c r="L1942" t="s">
        <v>10</v>
      </c>
      <c r="M1942">
        <v>0</v>
      </c>
      <c r="BD1942" s="1"/>
      <c r="BQ1942" s="1"/>
      <c r="BW1942" s="1"/>
    </row>
    <row r="1943" spans="1:75" hidden="1" x14ac:dyDescent="0.25">
      <c r="A1943" t="s">
        <v>74</v>
      </c>
      <c r="B1943" t="s">
        <v>11565</v>
      </c>
      <c r="C1943" t="s">
        <v>11566</v>
      </c>
      <c r="D1943" t="s">
        <v>77</v>
      </c>
      <c r="E1943" t="s">
        <v>11567</v>
      </c>
      <c r="F1943" t="s">
        <v>11568</v>
      </c>
      <c r="G1943" t="s">
        <v>10</v>
      </c>
      <c r="H1943" t="s">
        <v>10</v>
      </c>
      <c r="I1943" t="s">
        <v>4879</v>
      </c>
      <c r="J1943" t="s">
        <v>10</v>
      </c>
      <c r="K1943" t="s">
        <v>1100</v>
      </c>
      <c r="L1943" t="s">
        <v>11569</v>
      </c>
      <c r="M1943">
        <v>30</v>
      </c>
      <c r="N1943" t="s">
        <v>11570</v>
      </c>
      <c r="BD1943" s="1"/>
      <c r="BQ1943" s="1"/>
      <c r="BW1943" s="1"/>
    </row>
    <row r="1944" spans="1:75" x14ac:dyDescent="0.25">
      <c r="A1944" t="s">
        <v>49</v>
      </c>
      <c r="B1944" t="s">
        <v>11571</v>
      </c>
      <c r="C1944" t="s">
        <v>11570</v>
      </c>
      <c r="D1944" t="s">
        <v>52</v>
      </c>
      <c r="E1944" t="s">
        <v>10</v>
      </c>
      <c r="F1944" t="s">
        <v>10</v>
      </c>
      <c r="G1944" t="s">
        <v>10</v>
      </c>
      <c r="H1944" t="s">
        <v>10</v>
      </c>
      <c r="I1944" t="s">
        <v>4879</v>
      </c>
      <c r="J1944" t="s">
        <v>10</v>
      </c>
      <c r="K1944" t="s">
        <v>1100</v>
      </c>
      <c r="L1944" t="s">
        <v>10</v>
      </c>
      <c r="M1944">
        <v>0</v>
      </c>
      <c r="BD1944" s="1"/>
      <c r="BQ1944" s="1"/>
      <c r="BW1944" s="1"/>
    </row>
    <row r="1945" spans="1:75" hidden="1" x14ac:dyDescent="0.25">
      <c r="A1945" t="s">
        <v>74</v>
      </c>
      <c r="B1945" t="s">
        <v>11572</v>
      </c>
      <c r="C1945" t="s">
        <v>11573</v>
      </c>
      <c r="D1945" t="s">
        <v>77</v>
      </c>
      <c r="E1945" t="s">
        <v>11574</v>
      </c>
      <c r="F1945" t="s">
        <v>11575</v>
      </c>
      <c r="G1945" t="s">
        <v>10</v>
      </c>
      <c r="H1945" t="s">
        <v>10</v>
      </c>
      <c r="I1945" t="s">
        <v>4879</v>
      </c>
      <c r="J1945" t="s">
        <v>3531</v>
      </c>
      <c r="K1945" t="s">
        <v>1100</v>
      </c>
      <c r="L1945" t="s">
        <v>11576</v>
      </c>
      <c r="M1945">
        <v>30</v>
      </c>
      <c r="N1945" t="s">
        <v>8737</v>
      </c>
      <c r="BD1945" s="1"/>
      <c r="BQ1945" s="1"/>
      <c r="BW1945" s="1"/>
    </row>
    <row r="1946" spans="1:75" x14ac:dyDescent="0.25">
      <c r="A1946" t="s">
        <v>59</v>
      </c>
      <c r="B1946" t="s">
        <v>11577</v>
      </c>
      <c r="C1946" t="s">
        <v>11578</v>
      </c>
      <c r="D1946" t="s">
        <v>52</v>
      </c>
      <c r="E1946" t="s">
        <v>11579</v>
      </c>
      <c r="F1946" t="s">
        <v>5016</v>
      </c>
      <c r="G1946" t="s">
        <v>10</v>
      </c>
      <c r="H1946" t="s">
        <v>10</v>
      </c>
      <c r="I1946" t="s">
        <v>4879</v>
      </c>
      <c r="J1946" t="s">
        <v>3531</v>
      </c>
      <c r="K1946" t="s">
        <v>1100</v>
      </c>
      <c r="L1946" t="s">
        <v>11580</v>
      </c>
      <c r="M1946">
        <v>0</v>
      </c>
      <c r="BD1946" s="1"/>
      <c r="BQ1946" s="1"/>
      <c r="BW1946" s="1"/>
    </row>
    <row r="1947" spans="1:75" x14ac:dyDescent="0.25">
      <c r="A1947" t="s">
        <v>59</v>
      </c>
      <c r="B1947" t="s">
        <v>10540</v>
      </c>
      <c r="C1947" t="s">
        <v>10541</v>
      </c>
      <c r="D1947" t="s">
        <v>52</v>
      </c>
      <c r="E1947" t="s">
        <v>10</v>
      </c>
      <c r="F1947" t="s">
        <v>10</v>
      </c>
      <c r="G1947" t="s">
        <v>10</v>
      </c>
      <c r="H1947" t="s">
        <v>10</v>
      </c>
      <c r="I1947" t="s">
        <v>4879</v>
      </c>
      <c r="J1947" t="s">
        <v>10</v>
      </c>
      <c r="K1947" t="s">
        <v>1100</v>
      </c>
      <c r="L1947" t="s">
        <v>10542</v>
      </c>
      <c r="M1947">
        <v>0</v>
      </c>
      <c r="BD1947" s="1"/>
      <c r="BQ1947" s="1"/>
      <c r="BW1947" s="1"/>
    </row>
    <row r="1948" spans="1:75" x14ac:dyDescent="0.25">
      <c r="A1948" t="s">
        <v>59</v>
      </c>
      <c r="B1948" t="s">
        <v>10543</v>
      </c>
      <c r="C1948" t="s">
        <v>10544</v>
      </c>
      <c r="D1948" t="s">
        <v>52</v>
      </c>
      <c r="E1948" t="s">
        <v>10</v>
      </c>
      <c r="F1948" t="s">
        <v>10</v>
      </c>
      <c r="G1948" t="s">
        <v>10</v>
      </c>
      <c r="H1948" t="s">
        <v>10</v>
      </c>
      <c r="I1948" t="s">
        <v>4879</v>
      </c>
      <c r="J1948" t="s">
        <v>10</v>
      </c>
      <c r="K1948" t="s">
        <v>1100</v>
      </c>
      <c r="L1948" t="s">
        <v>10545</v>
      </c>
      <c r="M1948">
        <v>0</v>
      </c>
      <c r="BD1948" s="1"/>
      <c r="BQ1948" s="1"/>
      <c r="BW1948" s="1"/>
    </row>
    <row r="1949" spans="1:75" x14ac:dyDescent="0.25">
      <c r="A1949" t="s">
        <v>59</v>
      </c>
      <c r="B1949" t="s">
        <v>10546</v>
      </c>
      <c r="C1949" t="s">
        <v>10547</v>
      </c>
      <c r="D1949" t="s">
        <v>52</v>
      </c>
      <c r="E1949" t="s">
        <v>10</v>
      </c>
      <c r="F1949" t="s">
        <v>10</v>
      </c>
      <c r="G1949" t="s">
        <v>10</v>
      </c>
      <c r="H1949" t="s">
        <v>10</v>
      </c>
      <c r="I1949" t="s">
        <v>4879</v>
      </c>
      <c r="J1949" t="s">
        <v>10</v>
      </c>
      <c r="K1949" t="s">
        <v>1100</v>
      </c>
      <c r="L1949" t="s">
        <v>10548</v>
      </c>
      <c r="M1949">
        <v>0</v>
      </c>
      <c r="BD1949" s="1"/>
      <c r="BQ1949" s="1"/>
      <c r="BW1949" s="1"/>
    </row>
    <row r="1950" spans="1:75" x14ac:dyDescent="0.25">
      <c r="A1950" t="s">
        <v>59</v>
      </c>
      <c r="B1950" t="s">
        <v>10549</v>
      </c>
      <c r="C1950" t="s">
        <v>10550</v>
      </c>
      <c r="D1950" t="s">
        <v>52</v>
      </c>
      <c r="E1950" t="s">
        <v>10</v>
      </c>
      <c r="F1950" t="s">
        <v>10</v>
      </c>
      <c r="G1950" t="s">
        <v>10</v>
      </c>
      <c r="H1950" t="s">
        <v>10</v>
      </c>
      <c r="I1950" t="s">
        <v>4879</v>
      </c>
      <c r="J1950" t="s">
        <v>10</v>
      </c>
      <c r="K1950" t="s">
        <v>1100</v>
      </c>
      <c r="L1950" t="s">
        <v>10551</v>
      </c>
      <c r="M1950">
        <v>0</v>
      </c>
      <c r="BD1950" s="1"/>
      <c r="BQ1950" s="1"/>
      <c r="BW1950" s="1"/>
    </row>
    <row r="1951" spans="1:75" hidden="1" x14ac:dyDescent="0.25">
      <c r="A1951" t="s">
        <v>74</v>
      </c>
      <c r="B1951" t="s">
        <v>10552</v>
      </c>
      <c r="C1951" t="s">
        <v>10553</v>
      </c>
      <c r="D1951" t="s">
        <v>77</v>
      </c>
      <c r="E1951" t="s">
        <v>10554</v>
      </c>
      <c r="F1951" t="s">
        <v>10555</v>
      </c>
      <c r="G1951" t="s">
        <v>10556</v>
      </c>
      <c r="H1951" t="s">
        <v>10</v>
      </c>
      <c r="I1951" t="s">
        <v>4879</v>
      </c>
      <c r="J1951" t="s">
        <v>5032</v>
      </c>
      <c r="K1951" t="s">
        <v>1100</v>
      </c>
      <c r="L1951" t="s">
        <v>10557</v>
      </c>
      <c r="M1951">
        <v>0</v>
      </c>
      <c r="N1951" t="s">
        <v>10558</v>
      </c>
      <c r="BD1951" s="1"/>
      <c r="BQ1951" s="1"/>
      <c r="BW1951" s="1"/>
    </row>
    <row r="1952" spans="1:75" hidden="1" x14ac:dyDescent="0.25">
      <c r="A1952" t="s">
        <v>74</v>
      </c>
      <c r="B1952" t="s">
        <v>10559</v>
      </c>
      <c r="C1952" t="s">
        <v>10560</v>
      </c>
      <c r="D1952" t="s">
        <v>77</v>
      </c>
      <c r="E1952" t="s">
        <v>10561</v>
      </c>
      <c r="F1952" t="s">
        <v>10562</v>
      </c>
      <c r="G1952" t="s">
        <v>10563</v>
      </c>
      <c r="H1952" t="s">
        <v>10</v>
      </c>
      <c r="I1952" t="s">
        <v>4879</v>
      </c>
      <c r="J1952" t="s">
        <v>6001</v>
      </c>
      <c r="K1952" t="s">
        <v>1100</v>
      </c>
      <c r="L1952" t="s">
        <v>10564</v>
      </c>
      <c r="M1952">
        <v>0</v>
      </c>
      <c r="BD1952" s="1"/>
      <c r="BQ1952" s="1"/>
      <c r="BW1952" s="1"/>
    </row>
    <row r="1953" spans="1:75" x14ac:dyDescent="0.25">
      <c r="A1953" t="s">
        <v>49</v>
      </c>
      <c r="B1953" t="s">
        <v>10565</v>
      </c>
      <c r="C1953" t="s">
        <v>9865</v>
      </c>
      <c r="D1953" t="s">
        <v>52</v>
      </c>
      <c r="E1953" t="s">
        <v>10</v>
      </c>
      <c r="F1953" t="s">
        <v>10</v>
      </c>
      <c r="G1953" t="s">
        <v>10</v>
      </c>
      <c r="H1953" t="s">
        <v>10</v>
      </c>
      <c r="I1953" t="s">
        <v>4879</v>
      </c>
      <c r="J1953" t="s">
        <v>10</v>
      </c>
      <c r="L1953" t="s">
        <v>10</v>
      </c>
      <c r="M1953">
        <v>0</v>
      </c>
      <c r="BD1953" s="1"/>
      <c r="BQ1953" s="1"/>
      <c r="BW1953" s="1"/>
    </row>
    <row r="1954" spans="1:75" x14ac:dyDescent="0.25">
      <c r="A1954" t="s">
        <v>59</v>
      </c>
      <c r="B1954" t="s">
        <v>10566</v>
      </c>
      <c r="C1954" t="s">
        <v>10567</v>
      </c>
      <c r="D1954" t="s">
        <v>52</v>
      </c>
      <c r="E1954" t="s">
        <v>10568</v>
      </c>
      <c r="F1954" t="s">
        <v>10569</v>
      </c>
      <c r="G1954" t="s">
        <v>10</v>
      </c>
      <c r="H1954" t="s">
        <v>10</v>
      </c>
      <c r="I1954" t="s">
        <v>4879</v>
      </c>
      <c r="J1954" t="s">
        <v>10</v>
      </c>
      <c r="L1954" t="s">
        <v>10570</v>
      </c>
      <c r="M1954">
        <v>0</v>
      </c>
      <c r="BD1954" s="1"/>
      <c r="BQ1954" s="1"/>
      <c r="BW1954" s="1"/>
    </row>
    <row r="1955" spans="1:75" hidden="1" x14ac:dyDescent="0.25">
      <c r="A1955" t="s">
        <v>74</v>
      </c>
      <c r="B1955" t="s">
        <v>10571</v>
      </c>
      <c r="C1955" t="s">
        <v>10572</v>
      </c>
      <c r="D1955" t="s">
        <v>77</v>
      </c>
      <c r="E1955" t="s">
        <v>10573</v>
      </c>
      <c r="F1955" t="s">
        <v>10574</v>
      </c>
      <c r="G1955" t="s">
        <v>6790</v>
      </c>
      <c r="H1955" t="s">
        <v>10</v>
      </c>
      <c r="I1955" t="s">
        <v>4879</v>
      </c>
      <c r="J1955" t="s">
        <v>3545</v>
      </c>
      <c r="K1955" t="s">
        <v>1100</v>
      </c>
      <c r="L1955" t="s">
        <v>10575</v>
      </c>
      <c r="M1955">
        <v>0</v>
      </c>
      <c r="BD1955" s="1"/>
      <c r="BQ1955" s="1"/>
      <c r="BW1955" s="1"/>
    </row>
    <row r="1956" spans="1:75" hidden="1" x14ac:dyDescent="0.25">
      <c r="A1956" t="s">
        <v>74</v>
      </c>
      <c r="B1956" t="s">
        <v>10576</v>
      </c>
      <c r="C1956" t="s">
        <v>10577</v>
      </c>
      <c r="D1956" t="s">
        <v>77</v>
      </c>
      <c r="E1956" t="s">
        <v>10578</v>
      </c>
      <c r="F1956" t="s">
        <v>10579</v>
      </c>
      <c r="G1956" t="s">
        <v>10580</v>
      </c>
      <c r="H1956" t="s">
        <v>10</v>
      </c>
      <c r="I1956" t="s">
        <v>4879</v>
      </c>
      <c r="J1956" t="s">
        <v>1365</v>
      </c>
      <c r="K1956" t="s">
        <v>1100</v>
      </c>
      <c r="L1956" t="s">
        <v>10581</v>
      </c>
      <c r="M1956">
        <v>0</v>
      </c>
      <c r="BD1956" s="1"/>
      <c r="BQ1956" s="1"/>
      <c r="BW1956" s="1"/>
    </row>
    <row r="1957" spans="1:75" hidden="1" x14ac:dyDescent="0.25">
      <c r="A1957" t="s">
        <v>74</v>
      </c>
      <c r="B1957" t="s">
        <v>10582</v>
      </c>
      <c r="C1957" t="s">
        <v>10583</v>
      </c>
      <c r="D1957" t="s">
        <v>77</v>
      </c>
      <c r="E1957" t="s">
        <v>10584</v>
      </c>
      <c r="F1957" t="s">
        <v>10585</v>
      </c>
      <c r="G1957" t="s">
        <v>10586</v>
      </c>
      <c r="H1957" t="s">
        <v>10</v>
      </c>
      <c r="I1957" t="s">
        <v>4879</v>
      </c>
      <c r="J1957" t="s">
        <v>4960</v>
      </c>
      <c r="K1957" t="s">
        <v>1100</v>
      </c>
      <c r="L1957" t="s">
        <v>10587</v>
      </c>
      <c r="M1957">
        <v>0</v>
      </c>
      <c r="N1957" t="s">
        <v>10588</v>
      </c>
      <c r="BD1957" s="1"/>
      <c r="BQ1957" s="1"/>
      <c r="BW1957" s="1"/>
    </row>
    <row r="1958" spans="1:75" x14ac:dyDescent="0.25">
      <c r="A1958" t="s">
        <v>49</v>
      </c>
      <c r="B1958" t="s">
        <v>10589</v>
      </c>
      <c r="C1958" t="s">
        <v>10588</v>
      </c>
      <c r="D1958" t="s">
        <v>52</v>
      </c>
      <c r="E1958" t="s">
        <v>10</v>
      </c>
      <c r="F1958" t="s">
        <v>10</v>
      </c>
      <c r="G1958" t="s">
        <v>10</v>
      </c>
      <c r="H1958" t="s">
        <v>10</v>
      </c>
      <c r="I1958" t="s">
        <v>4879</v>
      </c>
      <c r="J1958" t="s">
        <v>10</v>
      </c>
      <c r="L1958" t="s">
        <v>10</v>
      </c>
      <c r="M1958">
        <v>0</v>
      </c>
      <c r="BD1958" s="1"/>
      <c r="BQ1958" s="1"/>
      <c r="BW1958" s="1"/>
    </row>
    <row r="1959" spans="1:75" hidden="1" x14ac:dyDescent="0.25">
      <c r="A1959" t="s">
        <v>4962</v>
      </c>
      <c r="B1959" t="s">
        <v>10590</v>
      </c>
      <c r="C1959" t="s">
        <v>10591</v>
      </c>
      <c r="D1959" t="s">
        <v>3333</v>
      </c>
      <c r="E1959" t="s">
        <v>10</v>
      </c>
      <c r="F1959" t="s">
        <v>10</v>
      </c>
      <c r="G1959" t="s">
        <v>10</v>
      </c>
      <c r="H1959" t="s">
        <v>10</v>
      </c>
      <c r="I1959" t="s">
        <v>4879</v>
      </c>
      <c r="J1959" t="s">
        <v>10</v>
      </c>
      <c r="K1959" t="s">
        <v>1100</v>
      </c>
      <c r="L1959" t="s">
        <v>10</v>
      </c>
      <c r="M1959">
        <v>0</v>
      </c>
      <c r="BD1959" s="1"/>
      <c r="BQ1959" s="1"/>
      <c r="BW1959" s="1"/>
    </row>
    <row r="1960" spans="1:75" hidden="1" x14ac:dyDescent="0.25">
      <c r="A1960" t="s">
        <v>74</v>
      </c>
      <c r="B1960" t="s">
        <v>10592</v>
      </c>
      <c r="C1960" t="s">
        <v>10593</v>
      </c>
      <c r="D1960" t="s">
        <v>77</v>
      </c>
      <c r="E1960" t="s">
        <v>10594</v>
      </c>
      <c r="F1960" t="s">
        <v>10595</v>
      </c>
      <c r="G1960" t="s">
        <v>10596</v>
      </c>
      <c r="H1960" t="s">
        <v>10</v>
      </c>
      <c r="I1960" t="s">
        <v>4879</v>
      </c>
      <c r="J1960" t="s">
        <v>3531</v>
      </c>
      <c r="K1960" t="s">
        <v>1100</v>
      </c>
      <c r="L1960" t="s">
        <v>10597</v>
      </c>
      <c r="M1960">
        <v>0</v>
      </c>
      <c r="BD1960" s="1"/>
      <c r="BQ1960" s="1"/>
      <c r="BW1960" s="1"/>
    </row>
    <row r="1961" spans="1:75" x14ac:dyDescent="0.25">
      <c r="A1961" t="s">
        <v>1790</v>
      </c>
      <c r="B1961" t="s">
        <v>10598</v>
      </c>
      <c r="C1961" t="s">
        <v>10599</v>
      </c>
      <c r="D1961" t="s">
        <v>52</v>
      </c>
      <c r="E1961" t="s">
        <v>10</v>
      </c>
      <c r="F1961" t="s">
        <v>10</v>
      </c>
      <c r="G1961" t="s">
        <v>10</v>
      </c>
      <c r="H1961" t="s">
        <v>10</v>
      </c>
      <c r="I1961" t="s">
        <v>4879</v>
      </c>
      <c r="J1961" t="s">
        <v>10</v>
      </c>
      <c r="K1961" t="s">
        <v>1100</v>
      </c>
      <c r="L1961" t="s">
        <v>10</v>
      </c>
      <c r="M1961">
        <v>0</v>
      </c>
      <c r="BD1961" s="1"/>
      <c r="BQ1961" s="1"/>
      <c r="BW1961" s="1"/>
    </row>
    <row r="1962" spans="1:75" hidden="1" x14ac:dyDescent="0.25">
      <c r="A1962" t="s">
        <v>74</v>
      </c>
      <c r="B1962" t="s">
        <v>10600</v>
      </c>
      <c r="C1962" t="s">
        <v>10601</v>
      </c>
      <c r="D1962" t="s">
        <v>77</v>
      </c>
      <c r="E1962" t="s">
        <v>10602</v>
      </c>
      <c r="F1962" t="s">
        <v>10603</v>
      </c>
      <c r="G1962" t="s">
        <v>10</v>
      </c>
      <c r="H1962" t="s">
        <v>10</v>
      </c>
      <c r="I1962" t="s">
        <v>4879</v>
      </c>
      <c r="J1962" t="s">
        <v>10</v>
      </c>
      <c r="K1962" t="s">
        <v>1100</v>
      </c>
      <c r="L1962" t="s">
        <v>10604</v>
      </c>
      <c r="M1962">
        <v>0</v>
      </c>
      <c r="BD1962" s="1"/>
      <c r="BQ1962" s="1"/>
      <c r="BW1962" s="1"/>
    </row>
    <row r="1963" spans="1:75" hidden="1" x14ac:dyDescent="0.25">
      <c r="A1963" t="s">
        <v>74</v>
      </c>
      <c r="B1963" t="s">
        <v>10605</v>
      </c>
      <c r="C1963" t="s">
        <v>10606</v>
      </c>
      <c r="D1963" t="s">
        <v>77</v>
      </c>
      <c r="E1963" t="s">
        <v>10607</v>
      </c>
      <c r="F1963" t="s">
        <v>10608</v>
      </c>
      <c r="G1963" t="s">
        <v>10355</v>
      </c>
      <c r="H1963" t="s">
        <v>10</v>
      </c>
      <c r="I1963" t="s">
        <v>4879</v>
      </c>
      <c r="J1963" t="s">
        <v>3483</v>
      </c>
      <c r="K1963" t="s">
        <v>1100</v>
      </c>
      <c r="L1963" t="s">
        <v>10609</v>
      </c>
      <c r="M1963">
        <v>0</v>
      </c>
      <c r="N1963" t="s">
        <v>10610</v>
      </c>
      <c r="BD1963" s="1"/>
      <c r="BQ1963" s="1"/>
      <c r="BW1963" s="1"/>
    </row>
    <row r="1964" spans="1:75" hidden="1" x14ac:dyDescent="0.25">
      <c r="A1964" t="s">
        <v>74</v>
      </c>
      <c r="B1964" t="s">
        <v>10611</v>
      </c>
      <c r="C1964" t="s">
        <v>10612</v>
      </c>
      <c r="D1964" t="s">
        <v>77</v>
      </c>
      <c r="E1964" t="s">
        <v>10613</v>
      </c>
      <c r="F1964" t="s">
        <v>10614</v>
      </c>
      <c r="G1964" t="s">
        <v>10</v>
      </c>
      <c r="H1964" t="s">
        <v>10</v>
      </c>
      <c r="I1964" t="s">
        <v>4879</v>
      </c>
      <c r="J1964" t="s">
        <v>3531</v>
      </c>
      <c r="K1964" t="s">
        <v>1100</v>
      </c>
      <c r="L1964" t="s">
        <v>10615</v>
      </c>
      <c r="M1964">
        <v>0</v>
      </c>
      <c r="N1964" t="s">
        <v>4891</v>
      </c>
      <c r="BD1964" s="1"/>
      <c r="BQ1964" s="1"/>
      <c r="BW1964" s="1"/>
    </row>
    <row r="1965" spans="1:75" hidden="1" x14ac:dyDescent="0.25">
      <c r="A1965" t="s">
        <v>74</v>
      </c>
      <c r="B1965" t="s">
        <v>10616</v>
      </c>
      <c r="C1965" t="s">
        <v>10617</v>
      </c>
      <c r="D1965" t="s">
        <v>77</v>
      </c>
      <c r="E1965" t="s">
        <v>10618</v>
      </c>
      <c r="F1965" t="s">
        <v>10619</v>
      </c>
      <c r="G1965" t="s">
        <v>5016</v>
      </c>
      <c r="H1965" t="s">
        <v>10</v>
      </c>
      <c r="I1965" t="s">
        <v>4879</v>
      </c>
      <c r="J1965" t="s">
        <v>3531</v>
      </c>
      <c r="K1965" t="s">
        <v>1100</v>
      </c>
      <c r="L1965" t="s">
        <v>10620</v>
      </c>
      <c r="M1965">
        <v>0</v>
      </c>
      <c r="N1965" t="s">
        <v>5394</v>
      </c>
      <c r="BD1965" s="1"/>
      <c r="BQ1965" s="1"/>
      <c r="BW1965" s="1"/>
    </row>
    <row r="1966" spans="1:75" hidden="1" x14ac:dyDescent="0.25">
      <c r="A1966" t="s">
        <v>74</v>
      </c>
      <c r="B1966" t="s">
        <v>10621</v>
      </c>
      <c r="C1966" t="s">
        <v>10622</v>
      </c>
      <c r="D1966" t="s">
        <v>77</v>
      </c>
      <c r="E1966" t="s">
        <v>10623</v>
      </c>
      <c r="F1966" t="s">
        <v>10624</v>
      </c>
      <c r="G1966" t="s">
        <v>10344</v>
      </c>
      <c r="H1966" t="s">
        <v>10</v>
      </c>
      <c r="I1966" t="s">
        <v>4879</v>
      </c>
      <c r="J1966" t="s">
        <v>4979</v>
      </c>
      <c r="K1966" t="s">
        <v>1100</v>
      </c>
      <c r="L1966" t="s">
        <v>10625</v>
      </c>
      <c r="M1966">
        <v>0</v>
      </c>
      <c r="N1966" t="s">
        <v>5884</v>
      </c>
      <c r="BD1966" s="1"/>
      <c r="BQ1966" s="1"/>
      <c r="BW1966" s="1"/>
    </row>
    <row r="1967" spans="1:75" hidden="1" x14ac:dyDescent="0.25">
      <c r="A1967" t="s">
        <v>74</v>
      </c>
      <c r="B1967" t="s">
        <v>10626</v>
      </c>
      <c r="C1967" t="s">
        <v>10627</v>
      </c>
      <c r="D1967" t="s">
        <v>77</v>
      </c>
      <c r="E1967" t="s">
        <v>10628</v>
      </c>
      <c r="F1967" t="s">
        <v>10629</v>
      </c>
      <c r="G1967" t="s">
        <v>4929</v>
      </c>
      <c r="H1967" t="s">
        <v>10</v>
      </c>
      <c r="I1967" t="s">
        <v>4879</v>
      </c>
      <c r="J1967" t="s">
        <v>3531</v>
      </c>
      <c r="K1967" t="s">
        <v>1100</v>
      </c>
      <c r="L1967" t="s">
        <v>10630</v>
      </c>
      <c r="M1967">
        <v>0</v>
      </c>
      <c r="N1967" t="s">
        <v>8737</v>
      </c>
      <c r="BD1967" s="1"/>
      <c r="BQ1967" s="1"/>
      <c r="BW1967" s="1"/>
    </row>
    <row r="1968" spans="1:75" x14ac:dyDescent="0.25">
      <c r="A1968" t="s">
        <v>49</v>
      </c>
      <c r="B1968" t="s">
        <v>10631</v>
      </c>
      <c r="C1968" t="s">
        <v>10632</v>
      </c>
      <c r="D1968" t="s">
        <v>52</v>
      </c>
      <c r="E1968" t="s">
        <v>10</v>
      </c>
      <c r="F1968" t="s">
        <v>10</v>
      </c>
      <c r="G1968" t="s">
        <v>10</v>
      </c>
      <c r="H1968" t="s">
        <v>10</v>
      </c>
      <c r="I1968" t="s">
        <v>4879</v>
      </c>
      <c r="J1968" t="s">
        <v>10</v>
      </c>
      <c r="K1968" t="s">
        <v>1100</v>
      </c>
      <c r="L1968" t="s">
        <v>10</v>
      </c>
      <c r="M1968">
        <v>0</v>
      </c>
      <c r="BD1968" s="1"/>
      <c r="BQ1968" s="1"/>
      <c r="BW1968" s="1"/>
    </row>
    <row r="1969" spans="1:75" x14ac:dyDescent="0.25">
      <c r="A1969" t="s">
        <v>59</v>
      </c>
      <c r="B1969" t="s">
        <v>10633</v>
      </c>
      <c r="C1969" t="s">
        <v>10634</v>
      </c>
      <c r="D1969" t="s">
        <v>52</v>
      </c>
      <c r="E1969" t="s">
        <v>10</v>
      </c>
      <c r="F1969" t="s">
        <v>10</v>
      </c>
      <c r="G1969" t="s">
        <v>10</v>
      </c>
      <c r="H1969" t="s">
        <v>10</v>
      </c>
      <c r="I1969" t="s">
        <v>4879</v>
      </c>
      <c r="J1969" t="s">
        <v>4950</v>
      </c>
      <c r="K1969" t="s">
        <v>1100</v>
      </c>
      <c r="L1969" t="s">
        <v>10635</v>
      </c>
      <c r="M1969">
        <v>30</v>
      </c>
      <c r="BD1969" s="1"/>
      <c r="BQ1969" s="1"/>
      <c r="BW1969" s="1"/>
    </row>
    <row r="1970" spans="1:75" x14ac:dyDescent="0.25">
      <c r="A1970" t="s">
        <v>59</v>
      </c>
      <c r="B1970" t="s">
        <v>10636</v>
      </c>
      <c r="C1970" t="s">
        <v>10637</v>
      </c>
      <c r="D1970" t="s">
        <v>52</v>
      </c>
      <c r="E1970" t="s">
        <v>10</v>
      </c>
      <c r="F1970" t="s">
        <v>10</v>
      </c>
      <c r="G1970" t="s">
        <v>10</v>
      </c>
      <c r="H1970" t="s">
        <v>10</v>
      </c>
      <c r="I1970" t="s">
        <v>4879</v>
      </c>
      <c r="J1970" t="s">
        <v>10</v>
      </c>
      <c r="L1970" t="s">
        <v>10</v>
      </c>
      <c r="M1970">
        <v>0</v>
      </c>
      <c r="BD1970" s="1"/>
      <c r="BQ1970" s="1"/>
      <c r="BW1970" s="1"/>
    </row>
    <row r="1971" spans="1:75" hidden="1" x14ac:dyDescent="0.25">
      <c r="A1971" t="s">
        <v>74</v>
      </c>
      <c r="B1971" t="s">
        <v>10638</v>
      </c>
      <c r="C1971" t="s">
        <v>10639</v>
      </c>
      <c r="D1971" t="s">
        <v>77</v>
      </c>
      <c r="E1971" t="s">
        <v>10640</v>
      </c>
      <c r="F1971" t="s">
        <v>10641</v>
      </c>
      <c r="G1971" t="s">
        <v>4929</v>
      </c>
      <c r="H1971" t="s">
        <v>10</v>
      </c>
      <c r="I1971" t="s">
        <v>4879</v>
      </c>
      <c r="J1971" t="s">
        <v>3531</v>
      </c>
      <c r="K1971" t="s">
        <v>1100</v>
      </c>
      <c r="L1971" t="s">
        <v>10642</v>
      </c>
      <c r="M1971">
        <v>0</v>
      </c>
      <c r="N1971" t="s">
        <v>8737</v>
      </c>
      <c r="BD1971" s="1"/>
      <c r="BQ1971" s="1"/>
      <c r="BW1971" s="1"/>
    </row>
    <row r="1972" spans="1:75" hidden="1" x14ac:dyDescent="0.25">
      <c r="A1972" t="s">
        <v>74</v>
      </c>
      <c r="B1972" t="s">
        <v>10643</v>
      </c>
      <c r="C1972" t="s">
        <v>10644</v>
      </c>
      <c r="D1972" t="s">
        <v>77</v>
      </c>
      <c r="E1972" t="s">
        <v>10645</v>
      </c>
      <c r="F1972" t="s">
        <v>10646</v>
      </c>
      <c r="G1972" t="s">
        <v>10647</v>
      </c>
      <c r="H1972" t="s">
        <v>10</v>
      </c>
      <c r="I1972" t="s">
        <v>4879</v>
      </c>
      <c r="J1972" t="s">
        <v>1055</v>
      </c>
      <c r="K1972" t="s">
        <v>1100</v>
      </c>
      <c r="L1972" t="s">
        <v>10648</v>
      </c>
      <c r="M1972">
        <v>0</v>
      </c>
      <c r="N1972" t="s">
        <v>8737</v>
      </c>
      <c r="BD1972" s="1"/>
      <c r="BQ1972" s="1"/>
      <c r="BW1972" s="1"/>
    </row>
    <row r="1973" spans="1:75" x14ac:dyDescent="0.25">
      <c r="A1973" t="s">
        <v>49</v>
      </c>
      <c r="B1973" t="s">
        <v>10649</v>
      </c>
      <c r="C1973" t="s">
        <v>10610</v>
      </c>
      <c r="D1973" t="s">
        <v>52</v>
      </c>
      <c r="E1973" t="s">
        <v>10</v>
      </c>
      <c r="F1973" t="s">
        <v>10</v>
      </c>
      <c r="G1973" t="s">
        <v>10</v>
      </c>
      <c r="H1973" t="s">
        <v>10</v>
      </c>
      <c r="I1973" t="s">
        <v>4879</v>
      </c>
      <c r="J1973" t="s">
        <v>10</v>
      </c>
      <c r="K1973" t="s">
        <v>1100</v>
      </c>
      <c r="L1973" t="s">
        <v>10</v>
      </c>
      <c r="M1973">
        <v>0</v>
      </c>
      <c r="BD1973" s="1"/>
      <c r="BQ1973" s="1"/>
      <c r="BW1973" s="1"/>
    </row>
    <row r="1974" spans="1:75" hidden="1" x14ac:dyDescent="0.25">
      <c r="A1974" t="s">
        <v>3553</v>
      </c>
      <c r="B1974" t="s">
        <v>10650</v>
      </c>
      <c r="C1974" t="s">
        <v>10651</v>
      </c>
      <c r="D1974" t="s">
        <v>3333</v>
      </c>
      <c r="E1974" t="s">
        <v>10</v>
      </c>
      <c r="F1974" t="s">
        <v>10</v>
      </c>
      <c r="G1974" t="s">
        <v>10652</v>
      </c>
      <c r="H1974" t="s">
        <v>10</v>
      </c>
      <c r="I1974" t="s">
        <v>4879</v>
      </c>
      <c r="J1974" t="s">
        <v>5205</v>
      </c>
      <c r="L1974" t="s">
        <v>10</v>
      </c>
      <c r="M1974">
        <v>0</v>
      </c>
      <c r="BD1974" s="1"/>
      <c r="BQ1974" s="1"/>
      <c r="BW1974" s="1"/>
    </row>
    <row r="1975" spans="1:75" x14ac:dyDescent="0.25">
      <c r="A1975" t="s">
        <v>49</v>
      </c>
      <c r="B1975" t="s">
        <v>10653</v>
      </c>
      <c r="C1975" t="s">
        <v>10250</v>
      </c>
      <c r="D1975" t="s">
        <v>52</v>
      </c>
      <c r="E1975" t="s">
        <v>10</v>
      </c>
      <c r="F1975" t="s">
        <v>10</v>
      </c>
      <c r="G1975" t="s">
        <v>10</v>
      </c>
      <c r="H1975" t="s">
        <v>10</v>
      </c>
      <c r="I1975" t="s">
        <v>4879</v>
      </c>
      <c r="J1975" t="s">
        <v>10</v>
      </c>
      <c r="K1975" t="s">
        <v>1100</v>
      </c>
      <c r="L1975" t="s">
        <v>10</v>
      </c>
      <c r="M1975">
        <v>0</v>
      </c>
      <c r="BD1975" s="1"/>
      <c r="BQ1975" s="1"/>
      <c r="BW1975" s="1"/>
    </row>
    <row r="1976" spans="1:75" hidden="1" x14ac:dyDescent="0.25">
      <c r="A1976" t="s">
        <v>74</v>
      </c>
      <c r="B1976" t="s">
        <v>10654</v>
      </c>
      <c r="C1976" t="s">
        <v>10655</v>
      </c>
      <c r="D1976" t="s">
        <v>77</v>
      </c>
      <c r="E1976" t="s">
        <v>10656</v>
      </c>
      <c r="F1976" t="s">
        <v>10212</v>
      </c>
      <c r="G1976" t="s">
        <v>10657</v>
      </c>
      <c r="H1976" t="s">
        <v>10</v>
      </c>
      <c r="I1976" t="s">
        <v>4879</v>
      </c>
      <c r="J1976" t="s">
        <v>3531</v>
      </c>
      <c r="K1976" t="s">
        <v>1100</v>
      </c>
      <c r="L1976" t="s">
        <v>10658</v>
      </c>
      <c r="M1976">
        <v>0</v>
      </c>
      <c r="BD1976" s="1"/>
      <c r="BQ1976" s="1"/>
      <c r="BW1976" s="1"/>
    </row>
    <row r="1977" spans="1:75" hidden="1" x14ac:dyDescent="0.25">
      <c r="A1977" t="s">
        <v>74</v>
      </c>
      <c r="B1977" t="s">
        <v>10659</v>
      </c>
      <c r="C1977" t="s">
        <v>10660</v>
      </c>
      <c r="D1977" t="s">
        <v>77</v>
      </c>
      <c r="E1977" t="s">
        <v>10</v>
      </c>
      <c r="F1977" t="s">
        <v>10</v>
      </c>
      <c r="G1977" t="s">
        <v>10</v>
      </c>
      <c r="H1977" t="s">
        <v>10</v>
      </c>
      <c r="I1977" t="s">
        <v>4879</v>
      </c>
      <c r="J1977" t="s">
        <v>10</v>
      </c>
      <c r="K1977" t="s">
        <v>1100</v>
      </c>
      <c r="L1977" t="s">
        <v>10</v>
      </c>
      <c r="M1977">
        <v>0</v>
      </c>
      <c r="BD1977" s="1"/>
      <c r="BQ1977" s="1"/>
      <c r="BW1977" s="1"/>
    </row>
    <row r="1978" spans="1:75" hidden="1" x14ac:dyDescent="0.25">
      <c r="A1978" t="s">
        <v>74</v>
      </c>
      <c r="B1978" t="s">
        <v>10661</v>
      </c>
      <c r="C1978" t="s">
        <v>10662</v>
      </c>
      <c r="D1978" t="s">
        <v>77</v>
      </c>
      <c r="E1978" t="s">
        <v>10</v>
      </c>
      <c r="F1978" t="s">
        <v>10</v>
      </c>
      <c r="G1978" t="s">
        <v>10</v>
      </c>
      <c r="H1978" t="s">
        <v>10</v>
      </c>
      <c r="I1978" t="s">
        <v>4879</v>
      </c>
      <c r="J1978" t="s">
        <v>3545</v>
      </c>
      <c r="K1978" t="s">
        <v>1100</v>
      </c>
      <c r="L1978" t="s">
        <v>5408</v>
      </c>
      <c r="M1978">
        <v>0</v>
      </c>
      <c r="N1978" t="s">
        <v>172</v>
      </c>
      <c r="BD1978" s="1"/>
      <c r="BQ1978" s="1"/>
      <c r="BW1978" s="1"/>
    </row>
    <row r="1979" spans="1:75" hidden="1" x14ac:dyDescent="0.25">
      <c r="A1979" t="s">
        <v>74</v>
      </c>
      <c r="B1979" t="s">
        <v>10663</v>
      </c>
      <c r="C1979" t="s">
        <v>10664</v>
      </c>
      <c r="D1979" t="s">
        <v>77</v>
      </c>
      <c r="E1979" t="s">
        <v>10</v>
      </c>
      <c r="F1979" t="s">
        <v>10</v>
      </c>
      <c r="G1979" t="s">
        <v>10</v>
      </c>
      <c r="H1979" t="s">
        <v>10</v>
      </c>
      <c r="I1979" t="s">
        <v>4879</v>
      </c>
      <c r="J1979" t="s">
        <v>3545</v>
      </c>
      <c r="K1979" t="s">
        <v>1100</v>
      </c>
      <c r="L1979" t="s">
        <v>5408</v>
      </c>
      <c r="M1979">
        <v>7</v>
      </c>
      <c r="N1979" t="s">
        <v>172</v>
      </c>
      <c r="BD1979" s="1"/>
      <c r="BQ1979" s="1"/>
      <c r="BW1979" s="1"/>
    </row>
    <row r="1980" spans="1:75" x14ac:dyDescent="0.25">
      <c r="A1980" t="s">
        <v>59</v>
      </c>
      <c r="B1980" t="s">
        <v>10665</v>
      </c>
      <c r="C1980" t="s">
        <v>10666</v>
      </c>
      <c r="D1980" t="s">
        <v>52</v>
      </c>
      <c r="E1980" t="s">
        <v>10667</v>
      </c>
      <c r="F1980" t="s">
        <v>10668</v>
      </c>
      <c r="G1980" t="s">
        <v>10669</v>
      </c>
      <c r="H1980" t="s">
        <v>10</v>
      </c>
      <c r="I1980" t="s">
        <v>4879</v>
      </c>
      <c r="J1980" t="s">
        <v>5069</v>
      </c>
      <c r="K1980" t="s">
        <v>1100</v>
      </c>
      <c r="L1980" t="s">
        <v>10670</v>
      </c>
      <c r="M1980">
        <v>0</v>
      </c>
      <c r="BD1980" s="1"/>
      <c r="BQ1980" s="1"/>
      <c r="BW1980" s="1"/>
    </row>
    <row r="1981" spans="1:75" x14ac:dyDescent="0.25">
      <c r="A1981" t="s">
        <v>59</v>
      </c>
      <c r="B1981" t="s">
        <v>10671</v>
      </c>
      <c r="C1981" t="s">
        <v>10672</v>
      </c>
      <c r="D1981" t="s">
        <v>52</v>
      </c>
      <c r="E1981" t="s">
        <v>10673</v>
      </c>
      <c r="F1981" t="s">
        <v>10674</v>
      </c>
      <c r="G1981" t="s">
        <v>10675</v>
      </c>
      <c r="H1981" t="s">
        <v>10</v>
      </c>
      <c r="I1981" t="s">
        <v>4879</v>
      </c>
      <c r="J1981" t="s">
        <v>6178</v>
      </c>
      <c r="K1981" t="s">
        <v>1100</v>
      </c>
      <c r="L1981" t="s">
        <v>10676</v>
      </c>
      <c r="M1981">
        <v>0</v>
      </c>
      <c r="BD1981" s="1"/>
      <c r="BQ1981" s="1"/>
      <c r="BW1981" s="1"/>
    </row>
    <row r="1982" spans="1:75" x14ac:dyDescent="0.25">
      <c r="A1982" t="s">
        <v>49</v>
      </c>
      <c r="B1982" t="s">
        <v>10677</v>
      </c>
      <c r="C1982" t="s">
        <v>10678</v>
      </c>
      <c r="D1982" t="s">
        <v>52</v>
      </c>
      <c r="E1982" t="s">
        <v>10</v>
      </c>
      <c r="F1982" t="s">
        <v>10</v>
      </c>
      <c r="G1982" t="s">
        <v>10</v>
      </c>
      <c r="H1982" t="s">
        <v>10</v>
      </c>
      <c r="I1982" t="s">
        <v>4879</v>
      </c>
      <c r="J1982" t="s">
        <v>10</v>
      </c>
      <c r="K1982" t="s">
        <v>1100</v>
      </c>
      <c r="L1982" t="s">
        <v>10</v>
      </c>
      <c r="M1982">
        <v>0</v>
      </c>
      <c r="BD1982" s="1"/>
      <c r="BQ1982" s="1"/>
      <c r="BW1982" s="1"/>
    </row>
    <row r="1983" spans="1:75" x14ac:dyDescent="0.25">
      <c r="A1983" t="s">
        <v>198</v>
      </c>
      <c r="B1983" t="s">
        <v>10679</v>
      </c>
      <c r="C1983" t="s">
        <v>10680</v>
      </c>
      <c r="D1983" t="s">
        <v>52</v>
      </c>
      <c r="E1983" t="s">
        <v>10</v>
      </c>
      <c r="F1983" t="s">
        <v>10</v>
      </c>
      <c r="G1983" t="s">
        <v>10</v>
      </c>
      <c r="H1983" t="s">
        <v>10</v>
      </c>
      <c r="I1983" t="s">
        <v>4879</v>
      </c>
      <c r="J1983" t="s">
        <v>10</v>
      </c>
      <c r="K1983" t="s">
        <v>1100</v>
      </c>
      <c r="L1983" t="s">
        <v>10</v>
      </c>
      <c r="M1983">
        <v>0</v>
      </c>
      <c r="BD1983" s="1"/>
      <c r="BQ1983" s="1"/>
      <c r="BW1983" s="1"/>
    </row>
    <row r="1984" spans="1:75" x14ac:dyDescent="0.25">
      <c r="A1984" t="s">
        <v>49</v>
      </c>
      <c r="B1984" t="s">
        <v>10681</v>
      </c>
      <c r="C1984" t="s">
        <v>10682</v>
      </c>
      <c r="D1984" t="s">
        <v>52</v>
      </c>
      <c r="E1984" t="s">
        <v>10</v>
      </c>
      <c r="F1984" t="s">
        <v>10</v>
      </c>
      <c r="G1984" t="s">
        <v>10</v>
      </c>
      <c r="H1984" t="s">
        <v>10</v>
      </c>
      <c r="I1984" t="s">
        <v>4879</v>
      </c>
      <c r="J1984" t="s">
        <v>10</v>
      </c>
      <c r="K1984" t="s">
        <v>1100</v>
      </c>
      <c r="L1984" t="s">
        <v>10</v>
      </c>
      <c r="M1984">
        <v>0</v>
      </c>
      <c r="BD1984" s="1"/>
      <c r="BQ1984" s="1"/>
      <c r="BW1984" s="1"/>
    </row>
    <row r="1985" spans="1:75" x14ac:dyDescent="0.25">
      <c r="A1985" t="s">
        <v>49</v>
      </c>
      <c r="B1985" t="s">
        <v>10683</v>
      </c>
      <c r="C1985" t="s">
        <v>9767</v>
      </c>
      <c r="D1985" t="s">
        <v>52</v>
      </c>
      <c r="E1985" t="s">
        <v>10684</v>
      </c>
      <c r="F1985" t="s">
        <v>10685</v>
      </c>
      <c r="G1985" t="s">
        <v>10</v>
      </c>
      <c r="H1985" t="s">
        <v>10</v>
      </c>
      <c r="I1985" t="s">
        <v>4879</v>
      </c>
      <c r="J1985" t="s">
        <v>3531</v>
      </c>
      <c r="K1985" t="s">
        <v>1100</v>
      </c>
      <c r="L1985" t="s">
        <v>10</v>
      </c>
      <c r="M1985">
        <v>0</v>
      </c>
      <c r="BD1985" s="1"/>
      <c r="BQ1985" s="1"/>
      <c r="BW1985" s="1"/>
    </row>
    <row r="1986" spans="1:75" hidden="1" x14ac:dyDescent="0.25">
      <c r="A1986" t="s">
        <v>74</v>
      </c>
      <c r="B1986" t="s">
        <v>10686</v>
      </c>
      <c r="C1986" t="s">
        <v>10687</v>
      </c>
      <c r="D1986" t="s">
        <v>77</v>
      </c>
      <c r="E1986" t="s">
        <v>10688</v>
      </c>
      <c r="F1986" t="s">
        <v>10689</v>
      </c>
      <c r="G1986" t="s">
        <v>10</v>
      </c>
      <c r="H1986" t="s">
        <v>10</v>
      </c>
      <c r="I1986" t="s">
        <v>4879</v>
      </c>
      <c r="J1986" t="s">
        <v>3531</v>
      </c>
      <c r="K1986" t="s">
        <v>1100</v>
      </c>
      <c r="L1986" t="s">
        <v>10690</v>
      </c>
      <c r="M1986">
        <v>0</v>
      </c>
      <c r="N1986" t="s">
        <v>10691</v>
      </c>
      <c r="BD1986" s="1"/>
      <c r="BQ1986" s="1"/>
      <c r="BW1986" s="1"/>
    </row>
    <row r="1987" spans="1:75" x14ac:dyDescent="0.25">
      <c r="A1987" t="s">
        <v>49</v>
      </c>
      <c r="B1987" t="s">
        <v>10692</v>
      </c>
      <c r="C1987" t="s">
        <v>10691</v>
      </c>
      <c r="D1987" t="s">
        <v>52</v>
      </c>
      <c r="E1987" t="s">
        <v>10</v>
      </c>
      <c r="F1987" t="s">
        <v>10</v>
      </c>
      <c r="G1987" t="s">
        <v>10</v>
      </c>
      <c r="H1987" t="s">
        <v>10</v>
      </c>
      <c r="I1987" t="s">
        <v>4879</v>
      </c>
      <c r="J1987" t="s">
        <v>10</v>
      </c>
      <c r="L1987" t="s">
        <v>10</v>
      </c>
      <c r="M1987">
        <v>0</v>
      </c>
      <c r="BD1987" s="1"/>
      <c r="BQ1987" s="1"/>
      <c r="BW1987" s="1"/>
    </row>
    <row r="1988" spans="1:75" hidden="1" x14ac:dyDescent="0.25">
      <c r="A1988" t="s">
        <v>74</v>
      </c>
      <c r="B1988" t="s">
        <v>10693</v>
      </c>
      <c r="C1988" t="s">
        <v>10694</v>
      </c>
      <c r="D1988" t="s">
        <v>77</v>
      </c>
      <c r="E1988" t="s">
        <v>10695</v>
      </c>
      <c r="F1988" t="s">
        <v>10696</v>
      </c>
      <c r="G1988" t="s">
        <v>10</v>
      </c>
      <c r="H1988" t="s">
        <v>10</v>
      </c>
      <c r="I1988" t="s">
        <v>4879</v>
      </c>
      <c r="J1988" t="s">
        <v>2454</v>
      </c>
      <c r="K1988" t="s">
        <v>1100</v>
      </c>
      <c r="L1988" t="s">
        <v>10697</v>
      </c>
      <c r="M1988">
        <v>0</v>
      </c>
      <c r="N1988" t="s">
        <v>4045</v>
      </c>
      <c r="BD1988" s="1"/>
      <c r="BQ1988" s="1"/>
      <c r="BW1988" s="1"/>
    </row>
    <row r="1989" spans="1:75" hidden="1" x14ac:dyDescent="0.25">
      <c r="A1989" t="s">
        <v>74</v>
      </c>
      <c r="B1989" t="s">
        <v>10698</v>
      </c>
      <c r="C1989" t="s">
        <v>10699</v>
      </c>
      <c r="D1989" t="s">
        <v>77</v>
      </c>
      <c r="E1989" t="s">
        <v>10700</v>
      </c>
      <c r="F1989" t="s">
        <v>10701</v>
      </c>
      <c r="G1989" t="s">
        <v>10</v>
      </c>
      <c r="H1989" t="s">
        <v>10</v>
      </c>
      <c r="I1989" t="s">
        <v>4879</v>
      </c>
      <c r="J1989" t="s">
        <v>3531</v>
      </c>
      <c r="K1989" t="s">
        <v>1100</v>
      </c>
      <c r="L1989" t="s">
        <v>10702</v>
      </c>
      <c r="M1989">
        <v>0</v>
      </c>
      <c r="N1989" t="s">
        <v>10678</v>
      </c>
      <c r="BD1989" s="1"/>
      <c r="BQ1989" s="1"/>
      <c r="BW1989" s="1"/>
    </row>
    <row r="1990" spans="1:75" hidden="1" x14ac:dyDescent="0.25">
      <c r="A1990" t="s">
        <v>74</v>
      </c>
      <c r="B1990" t="s">
        <v>10703</v>
      </c>
      <c r="C1990" t="s">
        <v>10704</v>
      </c>
      <c r="D1990" t="s">
        <v>77</v>
      </c>
      <c r="E1990" t="s">
        <v>10705</v>
      </c>
      <c r="F1990" t="s">
        <v>10706</v>
      </c>
      <c r="G1990" t="s">
        <v>10</v>
      </c>
      <c r="H1990" t="s">
        <v>10</v>
      </c>
      <c r="I1990" t="s">
        <v>4879</v>
      </c>
      <c r="J1990" t="s">
        <v>3531</v>
      </c>
      <c r="K1990" t="s">
        <v>1100</v>
      </c>
      <c r="L1990" t="s">
        <v>10702</v>
      </c>
      <c r="M1990">
        <v>0</v>
      </c>
      <c r="BD1990" s="1"/>
      <c r="BQ1990" s="1"/>
      <c r="BW1990" s="1"/>
    </row>
    <row r="1991" spans="1:75" hidden="1" x14ac:dyDescent="0.25">
      <c r="A1991" t="s">
        <v>3698</v>
      </c>
      <c r="B1991" t="s">
        <v>10707</v>
      </c>
      <c r="C1991" t="s">
        <v>10708</v>
      </c>
      <c r="D1991" t="s">
        <v>202</v>
      </c>
      <c r="E1991" t="s">
        <v>10</v>
      </c>
      <c r="F1991" t="s">
        <v>10</v>
      </c>
      <c r="G1991" t="s">
        <v>10</v>
      </c>
      <c r="H1991" t="s">
        <v>10</v>
      </c>
      <c r="I1991" t="s">
        <v>4879</v>
      </c>
      <c r="J1991" t="s">
        <v>10</v>
      </c>
      <c r="L1991" t="s">
        <v>10</v>
      </c>
      <c r="M1991">
        <v>0</v>
      </c>
      <c r="BD1991" s="1"/>
      <c r="BQ1991" s="1"/>
      <c r="BW1991" s="1"/>
    </row>
    <row r="1992" spans="1:75" hidden="1" x14ac:dyDescent="0.25">
      <c r="A1992" t="s">
        <v>3698</v>
      </c>
      <c r="B1992" t="s">
        <v>10709</v>
      </c>
      <c r="C1992" t="s">
        <v>10710</v>
      </c>
      <c r="D1992" t="s">
        <v>202</v>
      </c>
      <c r="E1992" t="s">
        <v>10</v>
      </c>
      <c r="F1992" t="s">
        <v>10</v>
      </c>
      <c r="G1992" t="s">
        <v>10</v>
      </c>
      <c r="H1992" t="s">
        <v>10</v>
      </c>
      <c r="I1992" t="s">
        <v>4879</v>
      </c>
      <c r="J1992" t="s">
        <v>10</v>
      </c>
      <c r="L1992" t="s">
        <v>10</v>
      </c>
      <c r="M1992">
        <v>0</v>
      </c>
      <c r="BD1992" s="1"/>
      <c r="BQ1992" s="1"/>
      <c r="BW1992" s="1"/>
    </row>
    <row r="1993" spans="1:75" x14ac:dyDescent="0.25">
      <c r="A1993" t="s">
        <v>163</v>
      </c>
      <c r="B1993" t="s">
        <v>10711</v>
      </c>
      <c r="C1993" t="s">
        <v>10712</v>
      </c>
      <c r="D1993" t="s">
        <v>52</v>
      </c>
      <c r="E1993" t="s">
        <v>10713</v>
      </c>
      <c r="F1993" t="s">
        <v>10714</v>
      </c>
      <c r="G1993" t="s">
        <v>10715</v>
      </c>
      <c r="H1993" t="s">
        <v>10</v>
      </c>
      <c r="I1993" t="s">
        <v>4879</v>
      </c>
      <c r="J1993" t="s">
        <v>5355</v>
      </c>
      <c r="K1993" t="s">
        <v>1100</v>
      </c>
      <c r="L1993" t="s">
        <v>10716</v>
      </c>
      <c r="M1993">
        <v>0</v>
      </c>
      <c r="BD1993" s="1"/>
      <c r="BQ1993" s="1"/>
      <c r="BW1993" s="1"/>
    </row>
    <row r="1994" spans="1:75" hidden="1" x14ac:dyDescent="0.25">
      <c r="A1994" t="s">
        <v>74</v>
      </c>
      <c r="B1994" t="s">
        <v>10717</v>
      </c>
      <c r="C1994" t="s">
        <v>10718</v>
      </c>
      <c r="D1994" t="s">
        <v>77</v>
      </c>
      <c r="E1994" t="s">
        <v>10719</v>
      </c>
      <c r="F1994" t="s">
        <v>10720</v>
      </c>
      <c r="G1994" t="s">
        <v>10721</v>
      </c>
      <c r="H1994" t="s">
        <v>10</v>
      </c>
      <c r="I1994" t="s">
        <v>4879</v>
      </c>
      <c r="J1994" t="s">
        <v>3531</v>
      </c>
      <c r="K1994" t="s">
        <v>1100</v>
      </c>
      <c r="L1994" t="s">
        <v>10722</v>
      </c>
      <c r="M1994">
        <v>0</v>
      </c>
      <c r="N1994" t="s">
        <v>10723</v>
      </c>
      <c r="BD1994" s="1"/>
      <c r="BQ1994" s="1"/>
      <c r="BW1994" s="1"/>
    </row>
    <row r="1995" spans="1:75" x14ac:dyDescent="0.25">
      <c r="A1995" t="s">
        <v>198</v>
      </c>
      <c r="B1995" t="s">
        <v>10724</v>
      </c>
      <c r="C1995" t="s">
        <v>10725</v>
      </c>
      <c r="D1995" t="s">
        <v>52</v>
      </c>
      <c r="E1995" t="s">
        <v>10</v>
      </c>
      <c r="F1995" t="s">
        <v>10</v>
      </c>
      <c r="G1995" t="s">
        <v>10</v>
      </c>
      <c r="H1995" t="s">
        <v>10</v>
      </c>
      <c r="I1995" t="s">
        <v>4879</v>
      </c>
      <c r="J1995" t="s">
        <v>10</v>
      </c>
      <c r="K1995" t="s">
        <v>1100</v>
      </c>
      <c r="L1995" t="s">
        <v>10</v>
      </c>
      <c r="M1995">
        <v>0</v>
      </c>
      <c r="BD1995" s="1"/>
      <c r="BQ1995" s="1"/>
      <c r="BW1995" s="1"/>
    </row>
    <row r="1996" spans="1:75" x14ac:dyDescent="0.25">
      <c r="A1996" t="s">
        <v>49</v>
      </c>
      <c r="B1996" t="s">
        <v>10726</v>
      </c>
      <c r="C1996" t="s">
        <v>9922</v>
      </c>
      <c r="D1996" t="s">
        <v>52</v>
      </c>
      <c r="E1996" t="s">
        <v>10</v>
      </c>
      <c r="F1996" t="s">
        <v>10</v>
      </c>
      <c r="G1996" t="s">
        <v>10</v>
      </c>
      <c r="H1996" t="s">
        <v>10</v>
      </c>
      <c r="I1996" t="s">
        <v>4879</v>
      </c>
      <c r="J1996" t="s">
        <v>10</v>
      </c>
      <c r="K1996" t="s">
        <v>1100</v>
      </c>
      <c r="L1996" t="s">
        <v>10</v>
      </c>
      <c r="M1996">
        <v>0</v>
      </c>
      <c r="BD1996" s="1"/>
      <c r="BQ1996" s="1"/>
      <c r="BW1996" s="1"/>
    </row>
    <row r="1997" spans="1:75" hidden="1" x14ac:dyDescent="0.25">
      <c r="A1997" t="s">
        <v>74</v>
      </c>
      <c r="B1997" t="s">
        <v>10727</v>
      </c>
      <c r="C1997" t="s">
        <v>10728</v>
      </c>
      <c r="D1997" t="s">
        <v>77</v>
      </c>
      <c r="E1997" t="s">
        <v>10729</v>
      </c>
      <c r="F1997" t="s">
        <v>10730</v>
      </c>
      <c r="G1997" t="s">
        <v>10</v>
      </c>
      <c r="H1997" t="s">
        <v>10</v>
      </c>
      <c r="I1997" t="s">
        <v>4879</v>
      </c>
      <c r="J1997" t="s">
        <v>1055</v>
      </c>
      <c r="K1997" t="s">
        <v>1100</v>
      </c>
      <c r="L1997" t="s">
        <v>10731</v>
      </c>
      <c r="M1997">
        <v>0</v>
      </c>
      <c r="N1997" t="s">
        <v>8737</v>
      </c>
      <c r="BD1997" s="1"/>
      <c r="BQ1997" s="1"/>
      <c r="BW1997" s="1"/>
    </row>
    <row r="1998" spans="1:75" x14ac:dyDescent="0.25">
      <c r="A1998" t="s">
        <v>113</v>
      </c>
      <c r="B1998" t="s">
        <v>10732</v>
      </c>
      <c r="C1998" t="s">
        <v>10733</v>
      </c>
      <c r="D1998" t="s">
        <v>52</v>
      </c>
      <c r="E1998" t="s">
        <v>10734</v>
      </c>
      <c r="F1998" t="s">
        <v>10735</v>
      </c>
      <c r="G1998" t="s">
        <v>10</v>
      </c>
      <c r="H1998" t="s">
        <v>10</v>
      </c>
      <c r="I1998" t="s">
        <v>4879</v>
      </c>
      <c r="J1998" t="s">
        <v>6147</v>
      </c>
      <c r="K1998" t="s">
        <v>1100</v>
      </c>
      <c r="L1998" t="s">
        <v>10736</v>
      </c>
      <c r="M1998">
        <v>75</v>
      </c>
      <c r="N1998" t="s">
        <v>172</v>
      </c>
      <c r="BD1998" s="1"/>
      <c r="BQ1998" s="1"/>
      <c r="BW1998" s="1"/>
    </row>
    <row r="1999" spans="1:75" x14ac:dyDescent="0.25">
      <c r="A1999" t="s">
        <v>59</v>
      </c>
      <c r="B1999" t="s">
        <v>10737</v>
      </c>
      <c r="C1999" t="s">
        <v>10738</v>
      </c>
      <c r="D1999" t="s">
        <v>52</v>
      </c>
      <c r="E1999" t="s">
        <v>10739</v>
      </c>
      <c r="F1999" t="s">
        <v>10740</v>
      </c>
      <c r="G1999" t="s">
        <v>10741</v>
      </c>
      <c r="H1999" t="s">
        <v>10</v>
      </c>
      <c r="I1999" t="s">
        <v>4879</v>
      </c>
      <c r="J1999" t="s">
        <v>10</v>
      </c>
      <c r="K1999" t="s">
        <v>1100</v>
      </c>
      <c r="L1999" t="s">
        <v>10742</v>
      </c>
      <c r="M1999">
        <v>0</v>
      </c>
      <c r="BD1999" s="1"/>
      <c r="BQ1999" s="1"/>
      <c r="BW1999" s="1"/>
    </row>
    <row r="2000" spans="1:75" x14ac:dyDescent="0.25">
      <c r="A2000" t="s">
        <v>113</v>
      </c>
      <c r="B2000" t="s">
        <v>10743</v>
      </c>
      <c r="C2000" t="s">
        <v>10744</v>
      </c>
      <c r="D2000" t="s">
        <v>52</v>
      </c>
      <c r="E2000" t="s">
        <v>10745</v>
      </c>
      <c r="F2000" t="s">
        <v>10746</v>
      </c>
      <c r="G2000" t="s">
        <v>4929</v>
      </c>
      <c r="H2000" t="s">
        <v>10</v>
      </c>
      <c r="I2000" t="s">
        <v>4879</v>
      </c>
      <c r="J2000" t="s">
        <v>10</v>
      </c>
      <c r="K2000" t="s">
        <v>1100</v>
      </c>
      <c r="L2000" t="s">
        <v>10747</v>
      </c>
      <c r="M2000">
        <v>75</v>
      </c>
      <c r="N2000" t="s">
        <v>172</v>
      </c>
      <c r="BD2000" s="1"/>
      <c r="BQ2000" s="1"/>
      <c r="BW2000" s="1"/>
    </row>
    <row r="2001" spans="1:75" x14ac:dyDescent="0.25">
      <c r="A2001" t="s">
        <v>49</v>
      </c>
      <c r="B2001" t="s">
        <v>10748</v>
      </c>
      <c r="C2001" t="s">
        <v>10422</v>
      </c>
      <c r="D2001" t="s">
        <v>52</v>
      </c>
      <c r="E2001" t="s">
        <v>10</v>
      </c>
      <c r="F2001" t="s">
        <v>10</v>
      </c>
      <c r="G2001" t="s">
        <v>10</v>
      </c>
      <c r="H2001" t="s">
        <v>10</v>
      </c>
      <c r="I2001" t="s">
        <v>4879</v>
      </c>
      <c r="J2001" t="s">
        <v>10</v>
      </c>
      <c r="L2001" t="s">
        <v>10</v>
      </c>
      <c r="M2001">
        <v>0</v>
      </c>
      <c r="BD2001" s="1"/>
      <c r="BQ2001" s="1"/>
      <c r="BW2001" s="1"/>
    </row>
    <row r="2002" spans="1:75" x14ac:dyDescent="0.25">
      <c r="A2002" t="s">
        <v>49</v>
      </c>
      <c r="B2002" t="s">
        <v>10749</v>
      </c>
      <c r="C2002" t="s">
        <v>10750</v>
      </c>
      <c r="D2002" t="s">
        <v>52</v>
      </c>
      <c r="E2002" t="s">
        <v>10751</v>
      </c>
      <c r="F2002" t="s">
        <v>7898</v>
      </c>
      <c r="G2002" t="s">
        <v>5638</v>
      </c>
      <c r="H2002" t="s">
        <v>10</v>
      </c>
      <c r="I2002" t="s">
        <v>4879</v>
      </c>
      <c r="J2002" t="s">
        <v>3545</v>
      </c>
      <c r="K2002" t="s">
        <v>1100</v>
      </c>
      <c r="L2002" t="s">
        <v>10</v>
      </c>
      <c r="M2002">
        <v>0</v>
      </c>
      <c r="BD2002" s="1"/>
      <c r="BQ2002" s="1"/>
      <c r="BW2002" s="1"/>
    </row>
    <row r="2003" spans="1:75" x14ac:dyDescent="0.25">
      <c r="A2003" t="s">
        <v>49</v>
      </c>
      <c r="B2003" t="s">
        <v>10752</v>
      </c>
      <c r="C2003" t="s">
        <v>10753</v>
      </c>
      <c r="D2003" t="s">
        <v>52</v>
      </c>
      <c r="E2003" t="s">
        <v>10</v>
      </c>
      <c r="F2003" t="s">
        <v>10</v>
      </c>
      <c r="G2003" t="s">
        <v>10</v>
      </c>
      <c r="H2003" t="s">
        <v>10</v>
      </c>
      <c r="I2003" t="s">
        <v>4879</v>
      </c>
      <c r="J2003" t="s">
        <v>10</v>
      </c>
      <c r="K2003" t="s">
        <v>1100</v>
      </c>
      <c r="L2003" t="s">
        <v>10</v>
      </c>
      <c r="M2003">
        <v>0</v>
      </c>
      <c r="BD2003" s="1"/>
      <c r="BQ2003" s="1"/>
      <c r="BW2003" s="1"/>
    </row>
    <row r="2004" spans="1:75" hidden="1" x14ac:dyDescent="0.25">
      <c r="A2004" t="s">
        <v>74</v>
      </c>
      <c r="B2004" t="s">
        <v>10754</v>
      </c>
      <c r="C2004" t="s">
        <v>10755</v>
      </c>
      <c r="D2004" t="s">
        <v>77</v>
      </c>
      <c r="E2004" t="s">
        <v>10756</v>
      </c>
      <c r="F2004" t="s">
        <v>4929</v>
      </c>
      <c r="G2004" t="s">
        <v>10</v>
      </c>
      <c r="H2004" t="s">
        <v>10</v>
      </c>
      <c r="I2004" t="s">
        <v>4879</v>
      </c>
      <c r="J2004" t="s">
        <v>3531</v>
      </c>
      <c r="K2004" t="s">
        <v>1100</v>
      </c>
      <c r="L2004" t="s">
        <v>10757</v>
      </c>
      <c r="M2004">
        <v>30</v>
      </c>
      <c r="N2004" t="s">
        <v>10723</v>
      </c>
      <c r="BD2004" s="1"/>
      <c r="BQ2004" s="1"/>
      <c r="BW2004" s="1"/>
    </row>
    <row r="2005" spans="1:75" x14ac:dyDescent="0.25">
      <c r="A2005" t="s">
        <v>49</v>
      </c>
      <c r="B2005" t="s">
        <v>10758</v>
      </c>
      <c r="C2005" t="s">
        <v>10723</v>
      </c>
      <c r="D2005" t="s">
        <v>52</v>
      </c>
      <c r="E2005" t="s">
        <v>10</v>
      </c>
      <c r="F2005" t="s">
        <v>10</v>
      </c>
      <c r="G2005" t="s">
        <v>10</v>
      </c>
      <c r="H2005" t="s">
        <v>10</v>
      </c>
      <c r="I2005" t="s">
        <v>4879</v>
      </c>
      <c r="J2005" t="s">
        <v>10</v>
      </c>
      <c r="L2005" t="s">
        <v>10</v>
      </c>
      <c r="M2005">
        <v>0</v>
      </c>
      <c r="BD2005" s="1"/>
      <c r="BQ2005" s="1"/>
      <c r="BW2005" s="1"/>
    </row>
    <row r="2006" spans="1:75" x14ac:dyDescent="0.25">
      <c r="A2006" t="s">
        <v>49</v>
      </c>
      <c r="B2006" t="s">
        <v>10759</v>
      </c>
      <c r="C2006" t="s">
        <v>10760</v>
      </c>
      <c r="D2006" t="s">
        <v>52</v>
      </c>
      <c r="E2006" t="s">
        <v>6416</v>
      </c>
      <c r="F2006" t="s">
        <v>10761</v>
      </c>
      <c r="G2006" t="s">
        <v>10</v>
      </c>
      <c r="H2006" t="s">
        <v>10</v>
      </c>
      <c r="I2006" t="s">
        <v>4879</v>
      </c>
      <c r="J2006" t="s">
        <v>10</v>
      </c>
      <c r="K2006" t="s">
        <v>1100</v>
      </c>
      <c r="L2006" t="s">
        <v>10</v>
      </c>
      <c r="M2006">
        <v>0</v>
      </c>
      <c r="BD2006" s="1"/>
      <c r="BQ2006" s="1"/>
      <c r="BW2006" s="1"/>
    </row>
    <row r="2007" spans="1:75" hidden="1" x14ac:dyDescent="0.25">
      <c r="A2007" t="s">
        <v>74</v>
      </c>
      <c r="B2007" t="s">
        <v>10762</v>
      </c>
      <c r="C2007" t="s">
        <v>10763</v>
      </c>
      <c r="D2007" t="s">
        <v>77</v>
      </c>
      <c r="E2007" t="s">
        <v>10764</v>
      </c>
      <c r="F2007" t="s">
        <v>10765</v>
      </c>
      <c r="G2007" t="s">
        <v>4929</v>
      </c>
      <c r="H2007" t="s">
        <v>10</v>
      </c>
      <c r="I2007" t="s">
        <v>4879</v>
      </c>
      <c r="J2007" t="s">
        <v>3531</v>
      </c>
      <c r="K2007" t="s">
        <v>1100</v>
      </c>
      <c r="L2007" t="s">
        <v>10766</v>
      </c>
      <c r="M2007">
        <v>0</v>
      </c>
      <c r="N2007" t="s">
        <v>8737</v>
      </c>
      <c r="BD2007" s="1"/>
      <c r="BQ2007" s="1"/>
      <c r="BW2007" s="1"/>
    </row>
    <row r="2008" spans="1:75" hidden="1" x14ac:dyDescent="0.25">
      <c r="A2008" t="s">
        <v>74</v>
      </c>
      <c r="B2008" t="s">
        <v>10767</v>
      </c>
      <c r="C2008" t="s">
        <v>10768</v>
      </c>
      <c r="D2008" t="s">
        <v>77</v>
      </c>
      <c r="E2008" t="s">
        <v>10769</v>
      </c>
      <c r="F2008" t="s">
        <v>5422</v>
      </c>
      <c r="G2008" t="s">
        <v>10</v>
      </c>
      <c r="H2008" t="s">
        <v>10</v>
      </c>
      <c r="I2008" t="s">
        <v>4879</v>
      </c>
      <c r="J2008" t="s">
        <v>10</v>
      </c>
      <c r="K2008" t="s">
        <v>1100</v>
      </c>
      <c r="L2008" t="s">
        <v>5408</v>
      </c>
      <c r="M2008">
        <v>15</v>
      </c>
      <c r="BD2008" s="1"/>
      <c r="BQ2008" s="1"/>
      <c r="BW2008" s="1"/>
    </row>
    <row r="2009" spans="1:75" hidden="1" x14ac:dyDescent="0.25">
      <c r="A2009" t="s">
        <v>199</v>
      </c>
      <c r="B2009" t="s">
        <v>10770</v>
      </c>
      <c r="C2009" t="s">
        <v>10771</v>
      </c>
      <c r="D2009" t="s">
        <v>202</v>
      </c>
      <c r="E2009" t="s">
        <v>10</v>
      </c>
      <c r="F2009" t="s">
        <v>10</v>
      </c>
      <c r="G2009" t="s">
        <v>10</v>
      </c>
      <c r="H2009" t="s">
        <v>10</v>
      </c>
      <c r="I2009" t="s">
        <v>4879</v>
      </c>
      <c r="J2009" t="s">
        <v>10</v>
      </c>
      <c r="K2009" t="s">
        <v>1100</v>
      </c>
      <c r="L2009" t="s">
        <v>10</v>
      </c>
      <c r="M2009">
        <v>0</v>
      </c>
      <c r="BD2009" s="1"/>
      <c r="BQ2009" s="1"/>
      <c r="BW2009" s="1"/>
    </row>
    <row r="2010" spans="1:75" x14ac:dyDescent="0.25">
      <c r="A2010" t="s">
        <v>59</v>
      </c>
      <c r="B2010" t="s">
        <v>10772</v>
      </c>
      <c r="C2010" t="s">
        <v>10773</v>
      </c>
      <c r="D2010" t="s">
        <v>52</v>
      </c>
      <c r="E2010" t="s">
        <v>10774</v>
      </c>
      <c r="F2010" t="s">
        <v>10775</v>
      </c>
      <c r="G2010" t="s">
        <v>10776</v>
      </c>
      <c r="H2010" t="s">
        <v>10</v>
      </c>
      <c r="I2010" t="s">
        <v>4879</v>
      </c>
      <c r="J2010" t="s">
        <v>3397</v>
      </c>
      <c r="K2010" t="s">
        <v>1100</v>
      </c>
      <c r="L2010" t="s">
        <v>10</v>
      </c>
      <c r="M2010">
        <v>0</v>
      </c>
      <c r="BD2010" s="1"/>
      <c r="BQ2010" s="1"/>
      <c r="BW2010" s="1"/>
    </row>
    <row r="2011" spans="1:75" x14ac:dyDescent="0.25">
      <c r="A2011" t="s">
        <v>59</v>
      </c>
      <c r="B2011" t="s">
        <v>10777</v>
      </c>
      <c r="C2011" t="s">
        <v>10778</v>
      </c>
      <c r="D2011" t="s">
        <v>52</v>
      </c>
      <c r="E2011" t="s">
        <v>10779</v>
      </c>
      <c r="F2011" t="s">
        <v>10780</v>
      </c>
      <c r="G2011" t="s">
        <v>10781</v>
      </c>
      <c r="H2011" t="s">
        <v>10</v>
      </c>
      <c r="I2011" t="s">
        <v>4879</v>
      </c>
      <c r="J2011" t="s">
        <v>10782</v>
      </c>
      <c r="K2011" t="s">
        <v>1100</v>
      </c>
      <c r="L2011" t="s">
        <v>10783</v>
      </c>
      <c r="M2011">
        <v>0</v>
      </c>
      <c r="BD2011" s="1"/>
      <c r="BQ2011" s="1"/>
      <c r="BW2011" s="1"/>
    </row>
    <row r="2012" spans="1:75" hidden="1" x14ac:dyDescent="0.25">
      <c r="A2012" t="s">
        <v>74</v>
      </c>
      <c r="B2012" t="s">
        <v>10784</v>
      </c>
      <c r="C2012" t="s">
        <v>10785</v>
      </c>
      <c r="D2012" t="s">
        <v>77</v>
      </c>
      <c r="E2012" t="s">
        <v>10786</v>
      </c>
      <c r="F2012" t="s">
        <v>10787</v>
      </c>
      <c r="G2012" t="s">
        <v>5122</v>
      </c>
      <c r="H2012" t="s">
        <v>10</v>
      </c>
      <c r="I2012" t="s">
        <v>4879</v>
      </c>
      <c r="J2012" t="s">
        <v>3531</v>
      </c>
      <c r="K2012" t="s">
        <v>1100</v>
      </c>
      <c r="L2012" t="s">
        <v>10788</v>
      </c>
      <c r="M2012">
        <v>60</v>
      </c>
      <c r="N2012" t="s">
        <v>172</v>
      </c>
      <c r="BD2012" s="1"/>
      <c r="BQ2012" s="1"/>
      <c r="BW2012" s="1"/>
    </row>
    <row r="2013" spans="1:75" x14ac:dyDescent="0.25">
      <c r="A2013" t="s">
        <v>59</v>
      </c>
      <c r="B2013" t="s">
        <v>10789</v>
      </c>
      <c r="C2013" t="s">
        <v>10790</v>
      </c>
      <c r="D2013" t="s">
        <v>52</v>
      </c>
      <c r="E2013" t="s">
        <v>10791</v>
      </c>
      <c r="F2013" t="s">
        <v>10792</v>
      </c>
      <c r="G2013" t="s">
        <v>10793</v>
      </c>
      <c r="H2013" t="s">
        <v>10</v>
      </c>
      <c r="I2013" t="s">
        <v>4879</v>
      </c>
      <c r="J2013" t="s">
        <v>10794</v>
      </c>
      <c r="K2013" t="s">
        <v>1100</v>
      </c>
      <c r="L2013" t="s">
        <v>10795</v>
      </c>
      <c r="M2013">
        <v>0</v>
      </c>
      <c r="BD2013" s="1"/>
      <c r="BQ2013" s="1"/>
      <c r="BW2013" s="1"/>
    </row>
    <row r="2014" spans="1:75" x14ac:dyDescent="0.25">
      <c r="A2014" t="s">
        <v>59</v>
      </c>
      <c r="B2014" t="s">
        <v>10796</v>
      </c>
      <c r="C2014" t="s">
        <v>10797</v>
      </c>
      <c r="D2014" t="s">
        <v>52</v>
      </c>
      <c r="E2014" t="s">
        <v>10798</v>
      </c>
      <c r="F2014" t="s">
        <v>10799</v>
      </c>
      <c r="G2014" t="s">
        <v>10</v>
      </c>
      <c r="H2014" t="s">
        <v>10</v>
      </c>
      <c r="I2014" t="s">
        <v>4879</v>
      </c>
      <c r="J2014" t="s">
        <v>10800</v>
      </c>
      <c r="K2014" t="s">
        <v>1100</v>
      </c>
      <c r="L2014" t="s">
        <v>10801</v>
      </c>
      <c r="M2014">
        <v>0</v>
      </c>
      <c r="BD2014" s="1"/>
      <c r="BQ2014" s="1"/>
      <c r="BW2014" s="1"/>
    </row>
    <row r="2015" spans="1:75" hidden="1" x14ac:dyDescent="0.25">
      <c r="A2015" t="s">
        <v>74</v>
      </c>
      <c r="B2015" t="s">
        <v>10802</v>
      </c>
      <c r="C2015" t="s">
        <v>10803</v>
      </c>
      <c r="D2015" t="s">
        <v>77</v>
      </c>
      <c r="E2015" t="s">
        <v>10804</v>
      </c>
      <c r="F2015" t="s">
        <v>10805</v>
      </c>
      <c r="G2015" t="s">
        <v>10806</v>
      </c>
      <c r="H2015" t="s">
        <v>10</v>
      </c>
      <c r="I2015" t="s">
        <v>4879</v>
      </c>
      <c r="J2015" t="s">
        <v>6132</v>
      </c>
      <c r="K2015" t="s">
        <v>1100</v>
      </c>
      <c r="L2015" t="s">
        <v>10807</v>
      </c>
      <c r="M2015">
        <v>0</v>
      </c>
      <c r="N2015" t="s">
        <v>10808</v>
      </c>
      <c r="BD2015" s="1"/>
      <c r="BQ2015" s="1"/>
      <c r="BW2015" s="1"/>
    </row>
    <row r="2016" spans="1:75" x14ac:dyDescent="0.25">
      <c r="A2016" t="s">
        <v>49</v>
      </c>
      <c r="B2016" t="s">
        <v>10809</v>
      </c>
      <c r="C2016" t="s">
        <v>10808</v>
      </c>
      <c r="D2016" t="s">
        <v>52</v>
      </c>
      <c r="E2016" t="s">
        <v>10</v>
      </c>
      <c r="F2016" t="s">
        <v>10</v>
      </c>
      <c r="G2016" t="s">
        <v>10</v>
      </c>
      <c r="H2016" t="s">
        <v>10</v>
      </c>
      <c r="I2016" t="s">
        <v>4879</v>
      </c>
      <c r="J2016" t="s">
        <v>10</v>
      </c>
      <c r="K2016" t="s">
        <v>1100</v>
      </c>
      <c r="L2016" t="s">
        <v>10</v>
      </c>
      <c r="M2016">
        <v>0</v>
      </c>
      <c r="BD2016" s="1"/>
      <c r="BQ2016" s="1"/>
      <c r="BW2016" s="1"/>
    </row>
    <row r="2017" spans="1:75" hidden="1" x14ac:dyDescent="0.25">
      <c r="A2017" t="s">
        <v>74</v>
      </c>
      <c r="B2017" t="s">
        <v>10810</v>
      </c>
      <c r="C2017" t="s">
        <v>10811</v>
      </c>
      <c r="D2017" t="s">
        <v>77</v>
      </c>
      <c r="E2017" t="s">
        <v>10812</v>
      </c>
      <c r="F2017" t="s">
        <v>10813</v>
      </c>
      <c r="G2017" t="s">
        <v>10</v>
      </c>
      <c r="H2017" t="s">
        <v>10</v>
      </c>
      <c r="I2017" t="s">
        <v>4879</v>
      </c>
      <c r="J2017" t="s">
        <v>3322</v>
      </c>
      <c r="K2017" t="s">
        <v>1100</v>
      </c>
      <c r="L2017" t="s">
        <v>10814</v>
      </c>
      <c r="M2017">
        <v>30</v>
      </c>
      <c r="N2017" t="s">
        <v>172</v>
      </c>
      <c r="BD2017" s="1"/>
      <c r="BQ2017" s="1"/>
      <c r="BW2017" s="1"/>
    </row>
    <row r="2018" spans="1:75" x14ac:dyDescent="0.25">
      <c r="A2018" t="s">
        <v>59</v>
      </c>
      <c r="B2018" t="s">
        <v>10815</v>
      </c>
      <c r="C2018" t="s">
        <v>10816</v>
      </c>
      <c r="D2018" t="s">
        <v>52</v>
      </c>
      <c r="E2018" t="s">
        <v>10817</v>
      </c>
      <c r="F2018" t="s">
        <v>10818</v>
      </c>
      <c r="G2018" t="s">
        <v>10819</v>
      </c>
      <c r="H2018" t="s">
        <v>10</v>
      </c>
      <c r="I2018" t="s">
        <v>4879</v>
      </c>
      <c r="J2018" t="s">
        <v>3483</v>
      </c>
      <c r="K2018" t="s">
        <v>1100</v>
      </c>
      <c r="L2018" t="s">
        <v>10820</v>
      </c>
      <c r="M2018">
        <v>0</v>
      </c>
      <c r="BD2018" s="1"/>
      <c r="BQ2018" s="1"/>
      <c r="BW2018" s="1"/>
    </row>
    <row r="2019" spans="1:75" x14ac:dyDescent="0.25">
      <c r="A2019" t="s">
        <v>59</v>
      </c>
      <c r="B2019" t="s">
        <v>10821</v>
      </c>
      <c r="C2019" t="s">
        <v>10822</v>
      </c>
      <c r="D2019" t="s">
        <v>52</v>
      </c>
      <c r="E2019" t="s">
        <v>10823</v>
      </c>
      <c r="F2019" t="s">
        <v>10</v>
      </c>
      <c r="G2019" t="s">
        <v>10</v>
      </c>
      <c r="H2019" t="s">
        <v>10</v>
      </c>
      <c r="I2019" t="s">
        <v>4879</v>
      </c>
      <c r="J2019" t="s">
        <v>10</v>
      </c>
      <c r="K2019" t="s">
        <v>1100</v>
      </c>
      <c r="L2019" t="s">
        <v>10824</v>
      </c>
      <c r="M2019">
        <v>0</v>
      </c>
      <c r="BD2019" s="1"/>
      <c r="BQ2019" s="1"/>
      <c r="BW2019" s="1"/>
    </row>
    <row r="2020" spans="1:75" x14ac:dyDescent="0.25">
      <c r="A2020" t="s">
        <v>59</v>
      </c>
      <c r="B2020" t="s">
        <v>10825</v>
      </c>
      <c r="C2020" t="s">
        <v>10826</v>
      </c>
      <c r="D2020" t="s">
        <v>52</v>
      </c>
      <c r="E2020" t="s">
        <v>10</v>
      </c>
      <c r="F2020" t="s">
        <v>10</v>
      </c>
      <c r="G2020" t="s">
        <v>10</v>
      </c>
      <c r="H2020" t="s">
        <v>10</v>
      </c>
      <c r="I2020" t="s">
        <v>4879</v>
      </c>
      <c r="J2020" t="s">
        <v>10</v>
      </c>
      <c r="K2020" t="s">
        <v>1100</v>
      </c>
      <c r="L2020" t="s">
        <v>10</v>
      </c>
      <c r="M2020">
        <v>0</v>
      </c>
      <c r="BD2020" s="1"/>
      <c r="BQ2020" s="1"/>
      <c r="BW2020" s="1"/>
    </row>
    <row r="2021" spans="1:75" x14ac:dyDescent="0.25">
      <c r="A2021" t="s">
        <v>59</v>
      </c>
      <c r="B2021" t="s">
        <v>10827</v>
      </c>
      <c r="C2021" t="s">
        <v>10828</v>
      </c>
      <c r="D2021" t="s">
        <v>52</v>
      </c>
      <c r="E2021" t="s">
        <v>10</v>
      </c>
      <c r="F2021" t="s">
        <v>10</v>
      </c>
      <c r="G2021" t="s">
        <v>10</v>
      </c>
      <c r="H2021" t="s">
        <v>10</v>
      </c>
      <c r="I2021" t="s">
        <v>4879</v>
      </c>
      <c r="J2021" t="s">
        <v>10</v>
      </c>
      <c r="K2021" t="s">
        <v>1100</v>
      </c>
      <c r="L2021" t="s">
        <v>10</v>
      </c>
      <c r="M2021">
        <v>0</v>
      </c>
      <c r="BD2021" s="1"/>
      <c r="BQ2021" s="1"/>
      <c r="BW2021" s="1"/>
    </row>
    <row r="2022" spans="1:75" x14ac:dyDescent="0.25">
      <c r="A2022" t="s">
        <v>59</v>
      </c>
      <c r="B2022" t="s">
        <v>10829</v>
      </c>
      <c r="C2022" t="s">
        <v>10830</v>
      </c>
      <c r="D2022" t="s">
        <v>52</v>
      </c>
      <c r="E2022" t="s">
        <v>10831</v>
      </c>
      <c r="F2022" t="s">
        <v>10832</v>
      </c>
      <c r="G2022" t="s">
        <v>10833</v>
      </c>
      <c r="H2022" t="s">
        <v>10</v>
      </c>
      <c r="I2022" t="s">
        <v>4879</v>
      </c>
      <c r="J2022" t="s">
        <v>5205</v>
      </c>
      <c r="K2022" t="s">
        <v>1100</v>
      </c>
      <c r="L2022" t="s">
        <v>10</v>
      </c>
      <c r="M2022">
        <v>0</v>
      </c>
      <c r="BD2022" s="1"/>
      <c r="BQ2022" s="1"/>
      <c r="BW2022" s="1"/>
    </row>
    <row r="2023" spans="1:75" hidden="1" x14ac:dyDescent="0.25">
      <c r="A2023" t="s">
        <v>3553</v>
      </c>
      <c r="B2023" t="s">
        <v>10834</v>
      </c>
      <c r="C2023" t="s">
        <v>10835</v>
      </c>
      <c r="D2023" t="s">
        <v>3333</v>
      </c>
      <c r="E2023" t="s">
        <v>10</v>
      </c>
      <c r="F2023" t="s">
        <v>10</v>
      </c>
      <c r="G2023" t="s">
        <v>10</v>
      </c>
      <c r="H2023" t="s">
        <v>10</v>
      </c>
      <c r="I2023" t="s">
        <v>4879</v>
      </c>
      <c r="J2023" t="s">
        <v>10</v>
      </c>
      <c r="L2023" t="s">
        <v>10</v>
      </c>
      <c r="M2023">
        <v>0</v>
      </c>
      <c r="BD2023" s="1"/>
      <c r="BQ2023" s="1"/>
      <c r="BW2023" s="1"/>
    </row>
    <row r="2024" spans="1:75" x14ac:dyDescent="0.25">
      <c r="A2024" t="s">
        <v>49</v>
      </c>
      <c r="B2024" t="s">
        <v>10836</v>
      </c>
      <c r="C2024" t="s">
        <v>10837</v>
      </c>
      <c r="D2024" t="s">
        <v>52</v>
      </c>
      <c r="E2024" t="s">
        <v>10</v>
      </c>
      <c r="F2024" t="s">
        <v>10</v>
      </c>
      <c r="G2024" t="s">
        <v>10</v>
      </c>
      <c r="H2024" t="s">
        <v>10</v>
      </c>
      <c r="I2024" t="s">
        <v>4879</v>
      </c>
      <c r="J2024" t="s">
        <v>10</v>
      </c>
      <c r="K2024" t="s">
        <v>1100</v>
      </c>
      <c r="L2024" t="s">
        <v>10</v>
      </c>
      <c r="M2024">
        <v>0</v>
      </c>
      <c r="BD2024" s="1"/>
      <c r="BQ2024" s="1"/>
      <c r="BW2024" s="1"/>
    </row>
    <row r="2025" spans="1:75" hidden="1" x14ac:dyDescent="0.25">
      <c r="A2025" t="s">
        <v>74</v>
      </c>
      <c r="B2025" t="s">
        <v>10838</v>
      </c>
      <c r="C2025" t="s">
        <v>10839</v>
      </c>
      <c r="D2025" t="s">
        <v>77</v>
      </c>
      <c r="E2025" t="s">
        <v>10840</v>
      </c>
      <c r="F2025" t="s">
        <v>10841</v>
      </c>
      <c r="G2025" t="s">
        <v>10842</v>
      </c>
      <c r="H2025" t="s">
        <v>10</v>
      </c>
      <c r="I2025" t="s">
        <v>4879</v>
      </c>
      <c r="J2025" t="s">
        <v>6082</v>
      </c>
      <c r="K2025" t="s">
        <v>1100</v>
      </c>
      <c r="L2025" t="s">
        <v>10843</v>
      </c>
      <c r="M2025">
        <v>0</v>
      </c>
      <c r="N2025" t="s">
        <v>10339</v>
      </c>
      <c r="BD2025" s="1"/>
      <c r="BQ2025" s="1"/>
      <c r="BW2025" s="1"/>
    </row>
    <row r="2026" spans="1:75" hidden="1" x14ac:dyDescent="0.25">
      <c r="A2026" t="s">
        <v>74</v>
      </c>
      <c r="B2026" t="s">
        <v>10844</v>
      </c>
      <c r="C2026" t="s">
        <v>10845</v>
      </c>
      <c r="D2026" t="s">
        <v>77</v>
      </c>
      <c r="E2026" t="s">
        <v>10846</v>
      </c>
      <c r="F2026" t="s">
        <v>10847</v>
      </c>
      <c r="G2026" t="s">
        <v>4028</v>
      </c>
      <c r="H2026" t="s">
        <v>10</v>
      </c>
      <c r="I2026" t="s">
        <v>4879</v>
      </c>
      <c r="J2026" t="s">
        <v>10</v>
      </c>
      <c r="K2026" t="s">
        <v>1100</v>
      </c>
      <c r="L2026" t="s">
        <v>5044</v>
      </c>
      <c r="M2026">
        <v>0</v>
      </c>
      <c r="N2026" t="s">
        <v>4680</v>
      </c>
      <c r="BD2026" s="1"/>
      <c r="BQ2026" s="1"/>
      <c r="BW2026" s="1"/>
    </row>
    <row r="2027" spans="1:75" hidden="1" x14ac:dyDescent="0.25">
      <c r="A2027" t="s">
        <v>74</v>
      </c>
      <c r="B2027" t="s">
        <v>10848</v>
      </c>
      <c r="C2027" t="s">
        <v>10849</v>
      </c>
      <c r="D2027" t="s">
        <v>77</v>
      </c>
      <c r="E2027" t="s">
        <v>10850</v>
      </c>
      <c r="F2027" t="s">
        <v>10851</v>
      </c>
      <c r="G2027" t="s">
        <v>10852</v>
      </c>
      <c r="H2027" t="s">
        <v>10</v>
      </c>
      <c r="I2027" t="s">
        <v>4879</v>
      </c>
      <c r="J2027" t="s">
        <v>4992</v>
      </c>
      <c r="K2027" t="s">
        <v>1100</v>
      </c>
      <c r="L2027" t="s">
        <v>10853</v>
      </c>
      <c r="M2027">
        <v>0</v>
      </c>
      <c r="N2027" t="s">
        <v>172</v>
      </c>
      <c r="BD2027" s="1"/>
      <c r="BQ2027" s="1"/>
      <c r="BW2027" s="1"/>
    </row>
    <row r="2028" spans="1:75" hidden="1" x14ac:dyDescent="0.25">
      <c r="A2028" t="s">
        <v>74</v>
      </c>
      <c r="B2028" t="s">
        <v>10854</v>
      </c>
      <c r="C2028" t="s">
        <v>10855</v>
      </c>
      <c r="D2028" t="s">
        <v>77</v>
      </c>
      <c r="E2028" t="s">
        <v>10856</v>
      </c>
      <c r="F2028" t="s">
        <v>10857</v>
      </c>
      <c r="G2028" t="s">
        <v>10858</v>
      </c>
      <c r="H2028" t="s">
        <v>10</v>
      </c>
      <c r="I2028" t="s">
        <v>4879</v>
      </c>
      <c r="J2028" t="s">
        <v>3545</v>
      </c>
      <c r="K2028" t="s">
        <v>1100</v>
      </c>
      <c r="L2028" t="s">
        <v>10859</v>
      </c>
      <c r="M2028">
        <v>0</v>
      </c>
      <c r="N2028" t="s">
        <v>172</v>
      </c>
      <c r="BD2028" s="1"/>
      <c r="BQ2028" s="1"/>
      <c r="BW2028" s="1"/>
    </row>
    <row r="2029" spans="1:75" hidden="1" x14ac:dyDescent="0.25">
      <c r="A2029" t="s">
        <v>74</v>
      </c>
      <c r="B2029" t="s">
        <v>10860</v>
      </c>
      <c r="C2029" t="s">
        <v>10861</v>
      </c>
      <c r="D2029" t="s">
        <v>77</v>
      </c>
      <c r="E2029" t="s">
        <v>10862</v>
      </c>
      <c r="F2029" t="s">
        <v>4929</v>
      </c>
      <c r="G2029" t="s">
        <v>10</v>
      </c>
      <c r="H2029" t="s">
        <v>10</v>
      </c>
      <c r="I2029" t="s">
        <v>4879</v>
      </c>
      <c r="J2029" t="s">
        <v>3531</v>
      </c>
      <c r="K2029" t="s">
        <v>1100</v>
      </c>
      <c r="L2029" t="s">
        <v>10863</v>
      </c>
      <c r="M2029">
        <v>0</v>
      </c>
      <c r="BD2029" s="1"/>
      <c r="BQ2029" s="1"/>
      <c r="BW2029" s="1"/>
    </row>
    <row r="2030" spans="1:75" x14ac:dyDescent="0.25">
      <c r="A2030" t="s">
        <v>59</v>
      </c>
      <c r="B2030" t="s">
        <v>10864</v>
      </c>
      <c r="C2030" t="s">
        <v>10865</v>
      </c>
      <c r="D2030" t="s">
        <v>52</v>
      </c>
      <c r="E2030" t="s">
        <v>10866</v>
      </c>
      <c r="F2030" t="s">
        <v>10867</v>
      </c>
      <c r="G2030" t="s">
        <v>10868</v>
      </c>
      <c r="H2030" t="s">
        <v>10</v>
      </c>
      <c r="I2030" t="s">
        <v>4879</v>
      </c>
      <c r="J2030" t="s">
        <v>3322</v>
      </c>
      <c r="K2030" t="s">
        <v>1100</v>
      </c>
      <c r="L2030" t="s">
        <v>10869</v>
      </c>
      <c r="M2030">
        <v>0</v>
      </c>
      <c r="BD2030" s="1"/>
      <c r="BQ2030" s="1"/>
      <c r="BW2030" s="1"/>
    </row>
    <row r="2031" spans="1:75" hidden="1" x14ac:dyDescent="0.25">
      <c r="A2031" t="s">
        <v>74</v>
      </c>
      <c r="B2031" t="s">
        <v>10870</v>
      </c>
      <c r="C2031" t="s">
        <v>10871</v>
      </c>
      <c r="D2031" t="s">
        <v>77</v>
      </c>
      <c r="E2031" t="s">
        <v>10</v>
      </c>
      <c r="F2031" t="s">
        <v>10</v>
      </c>
      <c r="G2031" t="s">
        <v>10</v>
      </c>
      <c r="H2031" t="s">
        <v>10</v>
      </c>
      <c r="I2031" t="s">
        <v>4879</v>
      </c>
      <c r="J2031" t="s">
        <v>10</v>
      </c>
      <c r="K2031" t="s">
        <v>1100</v>
      </c>
      <c r="L2031" t="s">
        <v>10</v>
      </c>
      <c r="M2031">
        <v>0</v>
      </c>
      <c r="BD2031" s="1"/>
      <c r="BQ2031" s="1"/>
      <c r="BW2031" s="1"/>
    </row>
    <row r="2032" spans="1:75" hidden="1" x14ac:dyDescent="0.25">
      <c r="A2032" t="s">
        <v>74</v>
      </c>
      <c r="B2032" t="s">
        <v>10872</v>
      </c>
      <c r="C2032" t="s">
        <v>10873</v>
      </c>
      <c r="D2032" t="s">
        <v>77</v>
      </c>
      <c r="E2032" t="s">
        <v>10874</v>
      </c>
      <c r="F2032" t="s">
        <v>10875</v>
      </c>
      <c r="G2032" t="s">
        <v>10</v>
      </c>
      <c r="H2032" t="s">
        <v>10</v>
      </c>
      <c r="I2032" t="s">
        <v>4879</v>
      </c>
      <c r="J2032" t="s">
        <v>3531</v>
      </c>
      <c r="K2032" t="s">
        <v>1100</v>
      </c>
      <c r="L2032" t="s">
        <v>10876</v>
      </c>
      <c r="M2032">
        <v>0</v>
      </c>
      <c r="N2032" t="s">
        <v>4891</v>
      </c>
      <c r="BD2032" s="1"/>
      <c r="BQ2032" s="1"/>
      <c r="BW2032" s="1"/>
    </row>
    <row r="2033" spans="1:75" hidden="1" x14ac:dyDescent="0.25">
      <c r="A2033" t="s">
        <v>74</v>
      </c>
      <c r="B2033" t="s">
        <v>10877</v>
      </c>
      <c r="C2033" t="s">
        <v>10878</v>
      </c>
      <c r="D2033" t="s">
        <v>77</v>
      </c>
      <c r="E2033" t="s">
        <v>10879</v>
      </c>
      <c r="F2033" t="s">
        <v>10880</v>
      </c>
      <c r="G2033" t="s">
        <v>10881</v>
      </c>
      <c r="H2033" t="s">
        <v>10</v>
      </c>
      <c r="I2033" t="s">
        <v>4879</v>
      </c>
      <c r="J2033" t="s">
        <v>5324</v>
      </c>
      <c r="K2033" t="s">
        <v>1100</v>
      </c>
      <c r="L2033" t="s">
        <v>10882</v>
      </c>
      <c r="M2033">
        <v>0</v>
      </c>
      <c r="N2033" t="s">
        <v>4547</v>
      </c>
      <c r="BD2033" s="1"/>
      <c r="BQ2033" s="1"/>
      <c r="BW2033" s="1"/>
    </row>
    <row r="2034" spans="1:75" hidden="1" x14ac:dyDescent="0.25">
      <c r="A2034" t="s">
        <v>74</v>
      </c>
      <c r="B2034" t="s">
        <v>10883</v>
      </c>
      <c r="C2034" t="s">
        <v>10884</v>
      </c>
      <c r="D2034" t="s">
        <v>77</v>
      </c>
      <c r="E2034" t="s">
        <v>10</v>
      </c>
      <c r="F2034" t="s">
        <v>10</v>
      </c>
      <c r="G2034" t="s">
        <v>10</v>
      </c>
      <c r="H2034" t="s">
        <v>10</v>
      </c>
      <c r="I2034" t="s">
        <v>4879</v>
      </c>
      <c r="J2034" t="s">
        <v>10</v>
      </c>
      <c r="K2034" t="s">
        <v>1100</v>
      </c>
      <c r="L2034" t="s">
        <v>10</v>
      </c>
      <c r="M2034">
        <v>0</v>
      </c>
      <c r="BD2034" s="1"/>
      <c r="BQ2034" s="1"/>
      <c r="BW2034" s="1"/>
    </row>
    <row r="2035" spans="1:75" hidden="1" x14ac:dyDescent="0.25">
      <c r="B2035" t="s">
        <v>10885</v>
      </c>
      <c r="C2035" t="s">
        <v>10886</v>
      </c>
      <c r="I2035" t="s">
        <v>4879</v>
      </c>
      <c r="BD2035" s="1"/>
      <c r="BQ2035" s="1"/>
      <c r="BW2035" s="1"/>
    </row>
    <row r="2036" spans="1:75" hidden="1" x14ac:dyDescent="0.25">
      <c r="A2036" t="s">
        <v>74</v>
      </c>
      <c r="B2036" t="s">
        <v>10887</v>
      </c>
      <c r="C2036" t="s">
        <v>10888</v>
      </c>
      <c r="D2036" t="s">
        <v>77</v>
      </c>
      <c r="E2036" t="s">
        <v>10889</v>
      </c>
      <c r="F2036" t="s">
        <v>10890</v>
      </c>
      <c r="G2036" t="s">
        <v>10</v>
      </c>
      <c r="H2036" t="s">
        <v>10</v>
      </c>
      <c r="I2036" t="s">
        <v>4879</v>
      </c>
      <c r="J2036" t="s">
        <v>10891</v>
      </c>
      <c r="K2036" t="s">
        <v>2481</v>
      </c>
      <c r="L2036" t="s">
        <v>10892</v>
      </c>
      <c r="M2036">
        <v>0</v>
      </c>
      <c r="N2036" t="s">
        <v>5884</v>
      </c>
      <c r="BD2036" s="1"/>
      <c r="BQ2036" s="1"/>
      <c r="BW2036" s="1"/>
    </row>
    <row r="2037" spans="1:75" hidden="1" x14ac:dyDescent="0.25">
      <c r="A2037" t="s">
        <v>74</v>
      </c>
      <c r="B2037" t="s">
        <v>10893</v>
      </c>
      <c r="C2037" t="s">
        <v>10894</v>
      </c>
      <c r="D2037" t="s">
        <v>77</v>
      </c>
      <c r="E2037" t="s">
        <v>10895</v>
      </c>
      <c r="F2037" t="s">
        <v>10896</v>
      </c>
      <c r="G2037" t="s">
        <v>10897</v>
      </c>
      <c r="H2037" t="s">
        <v>10</v>
      </c>
      <c r="I2037" t="s">
        <v>4879</v>
      </c>
      <c r="J2037" t="s">
        <v>5324</v>
      </c>
      <c r="K2037" t="s">
        <v>1100</v>
      </c>
      <c r="L2037" t="s">
        <v>10898</v>
      </c>
      <c r="M2037">
        <v>0</v>
      </c>
      <c r="N2037" t="s">
        <v>9530</v>
      </c>
      <c r="BD2037" s="1"/>
      <c r="BQ2037" s="1"/>
      <c r="BW2037" s="1"/>
    </row>
    <row r="2038" spans="1:75" x14ac:dyDescent="0.25">
      <c r="A2038" t="s">
        <v>49</v>
      </c>
      <c r="B2038" t="s">
        <v>10899</v>
      </c>
      <c r="C2038" t="s">
        <v>9530</v>
      </c>
      <c r="D2038" t="s">
        <v>52</v>
      </c>
      <c r="E2038" t="s">
        <v>10</v>
      </c>
      <c r="F2038" t="s">
        <v>10</v>
      </c>
      <c r="G2038" t="s">
        <v>10</v>
      </c>
      <c r="H2038" t="s">
        <v>10</v>
      </c>
      <c r="I2038" t="s">
        <v>4879</v>
      </c>
      <c r="J2038" t="s">
        <v>10</v>
      </c>
      <c r="K2038" t="s">
        <v>1100</v>
      </c>
      <c r="L2038" t="s">
        <v>10</v>
      </c>
      <c r="M2038">
        <v>0</v>
      </c>
      <c r="BD2038" s="1"/>
      <c r="BQ2038" s="1"/>
      <c r="BW2038" s="1"/>
    </row>
    <row r="2039" spans="1:75" hidden="1" x14ac:dyDescent="0.25">
      <c r="A2039" t="s">
        <v>74</v>
      </c>
      <c r="B2039" t="s">
        <v>10900</v>
      </c>
      <c r="C2039" t="s">
        <v>10901</v>
      </c>
      <c r="D2039" t="s">
        <v>77</v>
      </c>
      <c r="E2039" t="s">
        <v>10902</v>
      </c>
      <c r="F2039" t="s">
        <v>10903</v>
      </c>
      <c r="G2039" t="s">
        <v>5016</v>
      </c>
      <c r="H2039" t="s">
        <v>10</v>
      </c>
      <c r="I2039" t="s">
        <v>4879</v>
      </c>
      <c r="J2039" t="s">
        <v>3531</v>
      </c>
      <c r="K2039" t="s">
        <v>1100</v>
      </c>
      <c r="L2039" t="s">
        <v>10904</v>
      </c>
      <c r="M2039">
        <v>0</v>
      </c>
      <c r="N2039" t="s">
        <v>8737</v>
      </c>
      <c r="BD2039" s="1"/>
      <c r="BQ2039" s="1"/>
      <c r="BW2039" s="1"/>
    </row>
    <row r="2040" spans="1:75" hidden="1" x14ac:dyDescent="0.25">
      <c r="A2040" t="s">
        <v>74</v>
      </c>
      <c r="B2040" t="s">
        <v>10905</v>
      </c>
      <c r="C2040" t="s">
        <v>10906</v>
      </c>
      <c r="D2040" t="s">
        <v>77</v>
      </c>
      <c r="E2040" t="s">
        <v>10907</v>
      </c>
      <c r="F2040" t="s">
        <v>4929</v>
      </c>
      <c r="G2040" t="s">
        <v>10</v>
      </c>
      <c r="H2040" t="s">
        <v>10</v>
      </c>
      <c r="I2040" t="s">
        <v>4879</v>
      </c>
      <c r="J2040" t="s">
        <v>3531</v>
      </c>
      <c r="K2040" t="s">
        <v>1100</v>
      </c>
      <c r="L2040" t="s">
        <v>10908</v>
      </c>
      <c r="M2040">
        <v>0</v>
      </c>
      <c r="N2040" t="s">
        <v>4671</v>
      </c>
      <c r="BD2040" s="1"/>
      <c r="BQ2040" s="1"/>
      <c r="BW2040" s="1"/>
    </row>
    <row r="2041" spans="1:75" x14ac:dyDescent="0.25">
      <c r="A2041" t="s">
        <v>59</v>
      </c>
      <c r="B2041" t="s">
        <v>10909</v>
      </c>
      <c r="C2041" t="s">
        <v>10910</v>
      </c>
      <c r="D2041" t="s">
        <v>52</v>
      </c>
      <c r="E2041" t="s">
        <v>10911</v>
      </c>
      <c r="F2041" t="s">
        <v>5560</v>
      </c>
      <c r="G2041" t="s">
        <v>10</v>
      </c>
      <c r="H2041" t="s">
        <v>10</v>
      </c>
      <c r="I2041" t="s">
        <v>4879</v>
      </c>
      <c r="J2041" t="s">
        <v>5692</v>
      </c>
      <c r="K2041" t="s">
        <v>1100</v>
      </c>
      <c r="L2041" t="s">
        <v>10912</v>
      </c>
      <c r="M2041">
        <v>0</v>
      </c>
      <c r="BD2041" s="1"/>
      <c r="BQ2041" s="1"/>
      <c r="BW2041" s="1"/>
    </row>
    <row r="2042" spans="1:75" hidden="1" x14ac:dyDescent="0.25">
      <c r="A2042" t="s">
        <v>74</v>
      </c>
      <c r="B2042" t="s">
        <v>10913</v>
      </c>
      <c r="C2042" t="s">
        <v>10914</v>
      </c>
      <c r="D2042" t="s">
        <v>77</v>
      </c>
      <c r="E2042" t="s">
        <v>10915</v>
      </c>
      <c r="F2042" t="s">
        <v>10916</v>
      </c>
      <c r="G2042" t="s">
        <v>10917</v>
      </c>
      <c r="H2042" t="s">
        <v>10</v>
      </c>
      <c r="I2042" t="s">
        <v>4879</v>
      </c>
      <c r="J2042" t="s">
        <v>2454</v>
      </c>
      <c r="K2042" t="s">
        <v>1100</v>
      </c>
      <c r="L2042" t="s">
        <v>10918</v>
      </c>
      <c r="M2042">
        <v>0</v>
      </c>
      <c r="N2042" t="s">
        <v>10339</v>
      </c>
      <c r="BD2042" s="1"/>
      <c r="BQ2042" s="1"/>
      <c r="BW2042" s="1"/>
    </row>
    <row r="2043" spans="1:75" x14ac:dyDescent="0.25">
      <c r="A2043" t="s">
        <v>49</v>
      </c>
      <c r="B2043" t="s">
        <v>10919</v>
      </c>
      <c r="C2043" t="s">
        <v>10339</v>
      </c>
      <c r="D2043" t="s">
        <v>52</v>
      </c>
      <c r="E2043" t="s">
        <v>10</v>
      </c>
      <c r="F2043" t="s">
        <v>10</v>
      </c>
      <c r="G2043" t="s">
        <v>10</v>
      </c>
      <c r="H2043" t="s">
        <v>10</v>
      </c>
      <c r="I2043" t="s">
        <v>4879</v>
      </c>
      <c r="J2043" t="s">
        <v>10</v>
      </c>
      <c r="K2043" t="s">
        <v>1100</v>
      </c>
      <c r="L2043" t="s">
        <v>10</v>
      </c>
      <c r="M2043">
        <v>0</v>
      </c>
      <c r="BD2043" s="1"/>
      <c r="BQ2043" s="1"/>
      <c r="BW2043" s="1"/>
    </row>
    <row r="2044" spans="1:75" x14ac:dyDescent="0.25">
      <c r="A2044" t="s">
        <v>49</v>
      </c>
      <c r="B2044" t="s">
        <v>10920</v>
      </c>
      <c r="C2044" t="s">
        <v>10921</v>
      </c>
      <c r="D2044" t="s">
        <v>52</v>
      </c>
      <c r="E2044" t="s">
        <v>10</v>
      </c>
      <c r="F2044" t="s">
        <v>10</v>
      </c>
      <c r="G2044" t="s">
        <v>10</v>
      </c>
      <c r="H2044" t="s">
        <v>10</v>
      </c>
      <c r="I2044" t="s">
        <v>4879</v>
      </c>
      <c r="J2044" t="s">
        <v>10</v>
      </c>
      <c r="K2044" t="s">
        <v>1100</v>
      </c>
      <c r="L2044" t="s">
        <v>10</v>
      </c>
      <c r="M2044">
        <v>0</v>
      </c>
      <c r="BD2044" s="1"/>
      <c r="BQ2044" s="1"/>
      <c r="BW2044" s="1"/>
    </row>
    <row r="2045" spans="1:75" x14ac:dyDescent="0.25">
      <c r="A2045" t="s">
        <v>59</v>
      </c>
      <c r="B2045" t="s">
        <v>10922</v>
      </c>
      <c r="C2045" t="s">
        <v>10923</v>
      </c>
      <c r="D2045" t="s">
        <v>52</v>
      </c>
      <c r="E2045" t="s">
        <v>10924</v>
      </c>
      <c r="F2045" t="s">
        <v>10925</v>
      </c>
      <c r="G2045" t="s">
        <v>10926</v>
      </c>
      <c r="H2045" t="s">
        <v>10</v>
      </c>
      <c r="I2045" t="s">
        <v>4879</v>
      </c>
      <c r="J2045" t="s">
        <v>3531</v>
      </c>
      <c r="K2045" t="s">
        <v>1100</v>
      </c>
      <c r="L2045" t="s">
        <v>10927</v>
      </c>
      <c r="M2045">
        <v>0</v>
      </c>
      <c r="BD2045" s="1"/>
      <c r="BQ2045" s="1"/>
      <c r="BW2045" s="1"/>
    </row>
    <row r="2046" spans="1:75" hidden="1" x14ac:dyDescent="0.25">
      <c r="A2046" t="s">
        <v>74</v>
      </c>
      <c r="B2046" t="s">
        <v>10928</v>
      </c>
      <c r="C2046" t="s">
        <v>10929</v>
      </c>
      <c r="D2046" t="s">
        <v>77</v>
      </c>
      <c r="E2046" t="s">
        <v>10930</v>
      </c>
      <c r="F2046" t="s">
        <v>10931</v>
      </c>
      <c r="G2046" t="s">
        <v>10932</v>
      </c>
      <c r="H2046" t="s">
        <v>10</v>
      </c>
      <c r="I2046" t="s">
        <v>4879</v>
      </c>
      <c r="J2046" t="s">
        <v>10933</v>
      </c>
      <c r="K2046" t="s">
        <v>1100</v>
      </c>
      <c r="L2046" t="s">
        <v>10934</v>
      </c>
      <c r="M2046">
        <v>0</v>
      </c>
      <c r="N2046" t="s">
        <v>172</v>
      </c>
      <c r="BD2046" s="1"/>
      <c r="BQ2046" s="1"/>
      <c r="BW2046" s="1"/>
    </row>
    <row r="2047" spans="1:75" x14ac:dyDescent="0.25">
      <c r="A2047" t="s">
        <v>49</v>
      </c>
      <c r="B2047" t="s">
        <v>10935</v>
      </c>
      <c r="C2047" t="s">
        <v>9704</v>
      </c>
      <c r="D2047" t="s">
        <v>52</v>
      </c>
      <c r="E2047" t="s">
        <v>10</v>
      </c>
      <c r="F2047" t="s">
        <v>10</v>
      </c>
      <c r="G2047" t="s">
        <v>10</v>
      </c>
      <c r="H2047" t="s">
        <v>10</v>
      </c>
      <c r="I2047" t="s">
        <v>4879</v>
      </c>
      <c r="J2047" t="s">
        <v>10</v>
      </c>
      <c r="K2047" t="s">
        <v>1100</v>
      </c>
      <c r="L2047" t="s">
        <v>10</v>
      </c>
      <c r="M2047">
        <v>0</v>
      </c>
      <c r="BD2047" s="1"/>
      <c r="BQ2047" s="1"/>
      <c r="BW2047" s="1"/>
    </row>
    <row r="2048" spans="1:75" x14ac:dyDescent="0.25">
      <c r="A2048" t="s">
        <v>49</v>
      </c>
      <c r="B2048" t="s">
        <v>10936</v>
      </c>
      <c r="C2048" t="s">
        <v>9058</v>
      </c>
      <c r="D2048" t="s">
        <v>52</v>
      </c>
      <c r="E2048" t="s">
        <v>10937</v>
      </c>
      <c r="F2048" t="s">
        <v>10938</v>
      </c>
      <c r="G2048" t="s">
        <v>10</v>
      </c>
      <c r="H2048" t="s">
        <v>10</v>
      </c>
      <c r="I2048" t="s">
        <v>4879</v>
      </c>
      <c r="J2048" t="s">
        <v>3531</v>
      </c>
      <c r="K2048" t="s">
        <v>1100</v>
      </c>
      <c r="L2048" t="s">
        <v>10</v>
      </c>
      <c r="M2048">
        <v>0</v>
      </c>
      <c r="BD2048" s="1"/>
      <c r="BQ2048" s="1"/>
      <c r="BW2048" s="1"/>
    </row>
    <row r="2049" spans="1:75" hidden="1" x14ac:dyDescent="0.25">
      <c r="A2049" t="s">
        <v>3553</v>
      </c>
      <c r="B2049" t="s">
        <v>10939</v>
      </c>
      <c r="C2049" t="s">
        <v>10940</v>
      </c>
      <c r="D2049" t="s">
        <v>3333</v>
      </c>
      <c r="E2049" t="s">
        <v>10</v>
      </c>
      <c r="F2049" t="s">
        <v>10</v>
      </c>
      <c r="G2049" t="s">
        <v>10</v>
      </c>
      <c r="H2049" t="s">
        <v>10</v>
      </c>
      <c r="I2049" t="s">
        <v>4879</v>
      </c>
      <c r="J2049" t="s">
        <v>10</v>
      </c>
      <c r="K2049" t="s">
        <v>1100</v>
      </c>
      <c r="L2049" t="s">
        <v>10</v>
      </c>
      <c r="M2049">
        <v>0</v>
      </c>
      <c r="BD2049" s="1"/>
      <c r="BQ2049" s="1"/>
      <c r="BW2049" s="1"/>
    </row>
    <row r="2050" spans="1:75" hidden="1" x14ac:dyDescent="0.25">
      <c r="A2050" t="s">
        <v>74</v>
      </c>
      <c r="B2050" t="s">
        <v>10941</v>
      </c>
      <c r="C2050" t="s">
        <v>10942</v>
      </c>
      <c r="D2050" t="s">
        <v>77</v>
      </c>
      <c r="E2050" t="s">
        <v>10943</v>
      </c>
      <c r="F2050" t="s">
        <v>10944</v>
      </c>
      <c r="G2050" t="s">
        <v>10</v>
      </c>
      <c r="H2050" t="s">
        <v>10</v>
      </c>
      <c r="I2050" t="s">
        <v>4879</v>
      </c>
      <c r="J2050" t="s">
        <v>5324</v>
      </c>
      <c r="K2050" t="s">
        <v>1100</v>
      </c>
      <c r="L2050" t="s">
        <v>10945</v>
      </c>
      <c r="M2050">
        <v>0</v>
      </c>
      <c r="N2050" t="s">
        <v>10339</v>
      </c>
      <c r="BD2050" s="1"/>
      <c r="BQ2050" s="1"/>
      <c r="BW2050" s="1"/>
    </row>
    <row r="2051" spans="1:75" hidden="1" x14ac:dyDescent="0.25">
      <c r="A2051" t="s">
        <v>74</v>
      </c>
      <c r="B2051" t="s">
        <v>10946</v>
      </c>
      <c r="C2051" t="s">
        <v>10947</v>
      </c>
      <c r="D2051" t="s">
        <v>77</v>
      </c>
      <c r="E2051" t="s">
        <v>10948</v>
      </c>
      <c r="F2051" t="s">
        <v>10949</v>
      </c>
      <c r="G2051" t="s">
        <v>10950</v>
      </c>
      <c r="H2051" t="s">
        <v>10</v>
      </c>
      <c r="I2051" t="s">
        <v>4879</v>
      </c>
      <c r="J2051" t="s">
        <v>3531</v>
      </c>
      <c r="K2051" t="s">
        <v>1100</v>
      </c>
      <c r="L2051" t="s">
        <v>10951</v>
      </c>
      <c r="M2051">
        <v>0</v>
      </c>
      <c r="N2051" t="s">
        <v>5827</v>
      </c>
      <c r="BD2051" s="1"/>
      <c r="BQ2051" s="1"/>
      <c r="BW2051" s="1"/>
    </row>
    <row r="2052" spans="1:75" x14ac:dyDescent="0.25">
      <c r="A2052" t="s">
        <v>49</v>
      </c>
      <c r="B2052" t="s">
        <v>2808</v>
      </c>
      <c r="C2052" t="s">
        <v>5409</v>
      </c>
      <c r="D2052" t="s">
        <v>52</v>
      </c>
      <c r="E2052" t="s">
        <v>10</v>
      </c>
      <c r="F2052" t="s">
        <v>10</v>
      </c>
      <c r="G2052" t="s">
        <v>10</v>
      </c>
      <c r="H2052" t="s">
        <v>10</v>
      </c>
      <c r="I2052" t="s">
        <v>4879</v>
      </c>
      <c r="J2052" t="s">
        <v>10</v>
      </c>
      <c r="K2052" t="s">
        <v>1100</v>
      </c>
      <c r="L2052" t="s">
        <v>10</v>
      </c>
      <c r="M2052">
        <v>0</v>
      </c>
      <c r="BD2052" s="1"/>
      <c r="BQ2052" s="1"/>
      <c r="BW2052" s="1"/>
    </row>
    <row r="2053" spans="1:75" hidden="1" x14ac:dyDescent="0.25">
      <c r="A2053" t="s">
        <v>199</v>
      </c>
      <c r="B2053" t="s">
        <v>4919</v>
      </c>
      <c r="C2053" t="s">
        <v>4920</v>
      </c>
      <c r="D2053" t="s">
        <v>202</v>
      </c>
      <c r="E2053" t="s">
        <v>10</v>
      </c>
      <c r="F2053" t="s">
        <v>10</v>
      </c>
      <c r="G2053" t="s">
        <v>10</v>
      </c>
      <c r="H2053" t="s">
        <v>10</v>
      </c>
      <c r="I2053" t="s">
        <v>4879</v>
      </c>
      <c r="J2053" t="s">
        <v>10</v>
      </c>
      <c r="K2053" t="s">
        <v>1100</v>
      </c>
      <c r="L2053" t="s">
        <v>10</v>
      </c>
      <c r="M2053">
        <v>0</v>
      </c>
      <c r="BD2053" s="1"/>
      <c r="BQ2053" s="1"/>
      <c r="BW2053" s="1"/>
    </row>
    <row r="2054" spans="1:75" x14ac:dyDescent="0.25">
      <c r="A2054" t="s">
        <v>198</v>
      </c>
      <c r="B2054" t="s">
        <v>4921</v>
      </c>
      <c r="C2054" t="s">
        <v>4922</v>
      </c>
      <c r="D2054" t="s">
        <v>52</v>
      </c>
      <c r="E2054" t="s">
        <v>10</v>
      </c>
      <c r="F2054" t="s">
        <v>10</v>
      </c>
      <c r="G2054" t="s">
        <v>10</v>
      </c>
      <c r="H2054" t="s">
        <v>10</v>
      </c>
      <c r="I2054" t="s">
        <v>4879</v>
      </c>
      <c r="J2054" t="s">
        <v>10</v>
      </c>
      <c r="K2054" t="s">
        <v>1100</v>
      </c>
      <c r="L2054" t="s">
        <v>10</v>
      </c>
      <c r="M2054">
        <v>0</v>
      </c>
      <c r="BD2054" s="1"/>
      <c r="BQ2054" s="1"/>
      <c r="BW2054" s="1"/>
    </row>
    <row r="2055" spans="1:75" x14ac:dyDescent="0.25">
      <c r="A2055" t="s">
        <v>59</v>
      </c>
      <c r="B2055" t="s">
        <v>4880</v>
      </c>
      <c r="C2055" t="s">
        <v>4881</v>
      </c>
      <c r="D2055" t="s">
        <v>52</v>
      </c>
      <c r="E2055" t="s">
        <v>10</v>
      </c>
      <c r="F2055" t="s">
        <v>10</v>
      </c>
      <c r="G2055" t="s">
        <v>10</v>
      </c>
      <c r="H2055" t="s">
        <v>10</v>
      </c>
      <c r="I2055" t="s">
        <v>4879</v>
      </c>
      <c r="J2055" t="s">
        <v>4882</v>
      </c>
      <c r="K2055" t="s">
        <v>1100</v>
      </c>
      <c r="L2055" t="s">
        <v>4883</v>
      </c>
      <c r="M2055">
        <v>0</v>
      </c>
      <c r="BD2055" s="1"/>
      <c r="BQ2055" s="1"/>
      <c r="BW2055" s="1"/>
    </row>
    <row r="2056" spans="1:75" x14ac:dyDescent="0.25">
      <c r="A2056" t="s">
        <v>59</v>
      </c>
      <c r="B2056" t="s">
        <v>4884</v>
      </c>
      <c r="C2056" t="s">
        <v>4885</v>
      </c>
      <c r="D2056" t="s">
        <v>52</v>
      </c>
      <c r="E2056" t="s">
        <v>4886</v>
      </c>
      <c r="F2056" t="s">
        <v>4887</v>
      </c>
      <c r="G2056" t="s">
        <v>4888</v>
      </c>
      <c r="H2056" t="s">
        <v>10</v>
      </c>
      <c r="I2056" t="s">
        <v>4879</v>
      </c>
      <c r="J2056" t="s">
        <v>3552</v>
      </c>
      <c r="K2056" t="s">
        <v>1100</v>
      </c>
      <c r="L2056" t="s">
        <v>4889</v>
      </c>
      <c r="M2056">
        <v>0</v>
      </c>
      <c r="BD2056" s="1"/>
      <c r="BQ2056" s="1"/>
      <c r="BW2056" s="1"/>
    </row>
    <row r="2057" spans="1:75" x14ac:dyDescent="0.25">
      <c r="A2057" t="s">
        <v>59</v>
      </c>
      <c r="B2057" t="s">
        <v>4897</v>
      </c>
      <c r="C2057" t="s">
        <v>4898</v>
      </c>
      <c r="D2057" t="s">
        <v>52</v>
      </c>
      <c r="E2057" t="s">
        <v>4899</v>
      </c>
      <c r="F2057" t="s">
        <v>4900</v>
      </c>
      <c r="G2057" t="s">
        <v>10</v>
      </c>
      <c r="H2057" t="s">
        <v>10</v>
      </c>
      <c r="I2057" t="s">
        <v>4879</v>
      </c>
      <c r="J2057" t="s">
        <v>4901</v>
      </c>
      <c r="K2057" t="s">
        <v>1100</v>
      </c>
      <c r="L2057" t="s">
        <v>4902</v>
      </c>
      <c r="M2057">
        <v>0</v>
      </c>
      <c r="BD2057" s="1"/>
      <c r="BQ2057" s="1"/>
      <c r="BW2057" s="1"/>
    </row>
    <row r="2058" spans="1:75" x14ac:dyDescent="0.25">
      <c r="A2058" t="s">
        <v>198</v>
      </c>
      <c r="B2058" t="s">
        <v>4877</v>
      </c>
      <c r="C2058" t="s">
        <v>4878</v>
      </c>
      <c r="D2058" t="s">
        <v>52</v>
      </c>
      <c r="E2058" t="s">
        <v>10</v>
      </c>
      <c r="F2058" t="s">
        <v>10</v>
      </c>
      <c r="G2058" t="s">
        <v>10</v>
      </c>
      <c r="H2058" t="s">
        <v>10</v>
      </c>
      <c r="I2058" t="s">
        <v>4879</v>
      </c>
      <c r="J2058" t="s">
        <v>10</v>
      </c>
      <c r="K2058" t="s">
        <v>1100</v>
      </c>
      <c r="L2058" t="s">
        <v>10</v>
      </c>
      <c r="M2058">
        <v>0</v>
      </c>
      <c r="BD2058" s="1"/>
      <c r="BQ2058" s="1"/>
      <c r="BW2058" s="1"/>
    </row>
    <row r="2059" spans="1:75" x14ac:dyDescent="0.25">
      <c r="A2059" t="s">
        <v>49</v>
      </c>
      <c r="B2059" t="s">
        <v>4890</v>
      </c>
      <c r="C2059" t="s">
        <v>4891</v>
      </c>
      <c r="D2059" t="s">
        <v>52</v>
      </c>
      <c r="E2059" t="s">
        <v>10</v>
      </c>
      <c r="F2059" t="s">
        <v>10</v>
      </c>
      <c r="G2059" t="s">
        <v>10</v>
      </c>
      <c r="H2059" t="s">
        <v>10</v>
      </c>
      <c r="I2059" t="s">
        <v>4879</v>
      </c>
      <c r="J2059" t="s">
        <v>10</v>
      </c>
      <c r="L2059" t="s">
        <v>10</v>
      </c>
      <c r="M2059">
        <v>0</v>
      </c>
      <c r="BD2059" s="1"/>
      <c r="BQ2059" s="1"/>
      <c r="BW2059" s="1"/>
    </row>
    <row r="2060" spans="1:75" x14ac:dyDescent="0.25">
      <c r="A2060" t="s">
        <v>59</v>
      </c>
      <c r="B2060" t="s">
        <v>4909</v>
      </c>
      <c r="C2060" t="s">
        <v>4910</v>
      </c>
      <c r="D2060" t="s">
        <v>52</v>
      </c>
      <c r="E2060" t="s">
        <v>10</v>
      </c>
      <c r="F2060" t="s">
        <v>10</v>
      </c>
      <c r="G2060" t="s">
        <v>10</v>
      </c>
      <c r="H2060" t="s">
        <v>10</v>
      </c>
      <c r="I2060" t="s">
        <v>4879</v>
      </c>
      <c r="J2060" t="s">
        <v>4911</v>
      </c>
      <c r="K2060" t="s">
        <v>1100</v>
      </c>
      <c r="L2060" t="s">
        <v>8668</v>
      </c>
      <c r="M2060">
        <v>0</v>
      </c>
      <c r="BD2060" s="1"/>
      <c r="BQ2060" s="1"/>
      <c r="BW2060" s="1"/>
    </row>
    <row r="2061" spans="1:75" x14ac:dyDescent="0.25">
      <c r="A2061" t="s">
        <v>49</v>
      </c>
      <c r="B2061" t="s">
        <v>4925</v>
      </c>
      <c r="C2061" t="s">
        <v>4926</v>
      </c>
      <c r="D2061" t="s">
        <v>52</v>
      </c>
      <c r="E2061" t="s">
        <v>4927</v>
      </c>
      <c r="F2061" t="s">
        <v>4928</v>
      </c>
      <c r="G2061" t="s">
        <v>4929</v>
      </c>
      <c r="H2061" t="s">
        <v>10</v>
      </c>
      <c r="I2061" t="s">
        <v>4879</v>
      </c>
      <c r="J2061" t="s">
        <v>3531</v>
      </c>
      <c r="K2061" t="s">
        <v>1100</v>
      </c>
      <c r="L2061" t="s">
        <v>10</v>
      </c>
      <c r="M2061">
        <v>0</v>
      </c>
      <c r="BD2061" s="1"/>
      <c r="BQ2061" s="1"/>
      <c r="BW2061" s="1"/>
    </row>
    <row r="2062" spans="1:75" x14ac:dyDescent="0.25">
      <c r="A2062" t="s">
        <v>198</v>
      </c>
      <c r="B2062" t="s">
        <v>4917</v>
      </c>
      <c r="C2062" t="s">
        <v>4918</v>
      </c>
      <c r="D2062" t="s">
        <v>52</v>
      </c>
      <c r="E2062" t="s">
        <v>10</v>
      </c>
      <c r="F2062" t="s">
        <v>10</v>
      </c>
      <c r="G2062" t="s">
        <v>10</v>
      </c>
      <c r="H2062" t="s">
        <v>10</v>
      </c>
      <c r="I2062" t="s">
        <v>4879</v>
      </c>
      <c r="J2062" t="s">
        <v>10</v>
      </c>
      <c r="K2062" t="s">
        <v>1100</v>
      </c>
      <c r="L2062" t="s">
        <v>10</v>
      </c>
      <c r="M2062">
        <v>0</v>
      </c>
      <c r="BD2062" s="1"/>
      <c r="BQ2062" s="1"/>
      <c r="BW2062" s="1"/>
    </row>
    <row r="2063" spans="1:75" x14ac:dyDescent="0.25">
      <c r="A2063" t="s">
        <v>49</v>
      </c>
      <c r="B2063" t="s">
        <v>4923</v>
      </c>
      <c r="C2063" t="s">
        <v>4924</v>
      </c>
      <c r="D2063" t="s">
        <v>52</v>
      </c>
      <c r="E2063" t="s">
        <v>10</v>
      </c>
      <c r="F2063" t="s">
        <v>10</v>
      </c>
      <c r="G2063" t="s">
        <v>10</v>
      </c>
      <c r="H2063" t="s">
        <v>10</v>
      </c>
      <c r="I2063" t="s">
        <v>4879</v>
      </c>
      <c r="J2063" t="s">
        <v>10</v>
      </c>
      <c r="L2063" t="s">
        <v>10</v>
      </c>
      <c r="M2063">
        <v>0</v>
      </c>
      <c r="BD2063" s="1"/>
      <c r="BQ2063" s="1"/>
      <c r="BW2063" s="1"/>
    </row>
    <row r="2064" spans="1:75" x14ac:dyDescent="0.25">
      <c r="A2064" t="s">
        <v>59</v>
      </c>
      <c r="B2064" t="s">
        <v>4912</v>
      </c>
      <c r="C2064" t="s">
        <v>4913</v>
      </c>
      <c r="D2064" t="s">
        <v>52</v>
      </c>
      <c r="E2064" t="s">
        <v>4914</v>
      </c>
      <c r="F2064" t="s">
        <v>4915</v>
      </c>
      <c r="G2064" t="s">
        <v>10</v>
      </c>
      <c r="H2064" t="s">
        <v>10</v>
      </c>
      <c r="I2064" t="s">
        <v>4879</v>
      </c>
      <c r="J2064" t="s">
        <v>10</v>
      </c>
      <c r="K2064" t="s">
        <v>1100</v>
      </c>
      <c r="L2064" t="s">
        <v>4916</v>
      </c>
      <c r="M2064">
        <v>0</v>
      </c>
      <c r="BD2064" s="1"/>
      <c r="BQ2064" s="1"/>
      <c r="BW2064" s="1"/>
    </row>
    <row r="2065" spans="1:75" hidden="1" x14ac:dyDescent="0.25">
      <c r="A2065" t="s">
        <v>74</v>
      </c>
      <c r="B2065" t="s">
        <v>8077</v>
      </c>
      <c r="C2065" t="s">
        <v>8078</v>
      </c>
      <c r="D2065" t="s">
        <v>77</v>
      </c>
      <c r="E2065" t="s">
        <v>8079</v>
      </c>
      <c r="F2065" t="s">
        <v>8080</v>
      </c>
      <c r="G2065" t="s">
        <v>5299</v>
      </c>
      <c r="H2065" t="s">
        <v>10</v>
      </c>
      <c r="I2065" t="s">
        <v>4879</v>
      </c>
      <c r="J2065" t="s">
        <v>3531</v>
      </c>
      <c r="K2065" t="s">
        <v>1100</v>
      </c>
      <c r="L2065" t="s">
        <v>8081</v>
      </c>
      <c r="M2065">
        <v>0</v>
      </c>
      <c r="N2065" t="s">
        <v>172</v>
      </c>
      <c r="BD2065" s="1"/>
      <c r="BQ2065" s="1"/>
      <c r="BW2065" s="1"/>
    </row>
    <row r="2066" spans="1:75" hidden="1" x14ac:dyDescent="0.25">
      <c r="A2066" t="s">
        <v>74</v>
      </c>
      <c r="B2066" t="s">
        <v>8072</v>
      </c>
      <c r="C2066" t="s">
        <v>8073</v>
      </c>
      <c r="D2066" t="s">
        <v>77</v>
      </c>
      <c r="E2066" t="s">
        <v>8074</v>
      </c>
      <c r="F2066" t="s">
        <v>8075</v>
      </c>
      <c r="G2066" t="s">
        <v>4028</v>
      </c>
      <c r="H2066" t="s">
        <v>10</v>
      </c>
      <c r="I2066" t="s">
        <v>4879</v>
      </c>
      <c r="J2066" t="s">
        <v>3531</v>
      </c>
      <c r="K2066" t="s">
        <v>1100</v>
      </c>
      <c r="L2066" t="s">
        <v>8076</v>
      </c>
      <c r="M2066">
        <v>0</v>
      </c>
      <c r="N2066" t="s">
        <v>5052</v>
      </c>
      <c r="BD2066" s="1"/>
      <c r="BQ2066" s="1"/>
      <c r="BW2066" s="1"/>
    </row>
    <row r="2067" spans="1:75" x14ac:dyDescent="0.25">
      <c r="A2067" t="s">
        <v>198</v>
      </c>
      <c r="B2067" t="s">
        <v>4934</v>
      </c>
      <c r="C2067" t="s">
        <v>4935</v>
      </c>
      <c r="D2067" t="s">
        <v>52</v>
      </c>
      <c r="E2067" t="s">
        <v>10</v>
      </c>
      <c r="F2067" t="s">
        <v>10</v>
      </c>
      <c r="G2067" t="s">
        <v>10</v>
      </c>
      <c r="H2067" t="s">
        <v>10</v>
      </c>
      <c r="I2067" t="s">
        <v>4879</v>
      </c>
      <c r="J2067" t="s">
        <v>10</v>
      </c>
      <c r="K2067" t="s">
        <v>1100</v>
      </c>
      <c r="L2067" t="s">
        <v>10</v>
      </c>
      <c r="M2067">
        <v>0</v>
      </c>
      <c r="BD2067" s="1"/>
      <c r="BQ2067" s="1"/>
      <c r="BW2067" s="1"/>
    </row>
    <row r="2068" spans="1:75" x14ac:dyDescent="0.25">
      <c r="A2068" t="s">
        <v>59</v>
      </c>
      <c r="B2068" t="s">
        <v>4930</v>
      </c>
      <c r="C2068" t="s">
        <v>4931</v>
      </c>
      <c r="D2068" t="s">
        <v>52</v>
      </c>
      <c r="E2068" t="s">
        <v>10</v>
      </c>
      <c r="F2068" t="s">
        <v>10</v>
      </c>
      <c r="G2068" t="s">
        <v>10</v>
      </c>
      <c r="H2068" t="s">
        <v>10</v>
      </c>
      <c r="I2068" t="s">
        <v>4879</v>
      </c>
      <c r="J2068" t="s">
        <v>10</v>
      </c>
      <c r="K2068" t="s">
        <v>1100</v>
      </c>
      <c r="L2068" t="s">
        <v>10</v>
      </c>
      <c r="M2068">
        <v>0</v>
      </c>
      <c r="BD2068" s="1"/>
      <c r="BQ2068" s="1"/>
      <c r="BW2068" s="1"/>
    </row>
    <row r="2069" spans="1:75" x14ac:dyDescent="0.25">
      <c r="A2069" t="s">
        <v>59</v>
      </c>
      <c r="B2069" t="s">
        <v>4932</v>
      </c>
      <c r="C2069" t="s">
        <v>4933</v>
      </c>
      <c r="D2069" t="s">
        <v>52</v>
      </c>
      <c r="E2069" t="s">
        <v>10</v>
      </c>
      <c r="F2069" t="s">
        <v>10</v>
      </c>
      <c r="G2069" t="s">
        <v>10</v>
      </c>
      <c r="H2069" t="s">
        <v>10</v>
      </c>
      <c r="I2069" t="s">
        <v>4879</v>
      </c>
      <c r="J2069" t="s">
        <v>10</v>
      </c>
      <c r="K2069" t="s">
        <v>1100</v>
      </c>
      <c r="L2069" t="s">
        <v>10</v>
      </c>
      <c r="M2069">
        <v>0</v>
      </c>
      <c r="BD2069" s="1"/>
      <c r="BQ2069" s="1"/>
      <c r="BW2069" s="1"/>
    </row>
    <row r="2070" spans="1:75" x14ac:dyDescent="0.25">
      <c r="A2070" t="s">
        <v>59</v>
      </c>
      <c r="B2070" t="s">
        <v>4936</v>
      </c>
      <c r="C2070" t="s">
        <v>4937</v>
      </c>
      <c r="D2070" t="s">
        <v>52</v>
      </c>
      <c r="E2070" t="s">
        <v>4938</v>
      </c>
      <c r="F2070" t="s">
        <v>4939</v>
      </c>
      <c r="G2070" t="s">
        <v>4940</v>
      </c>
      <c r="H2070" t="s">
        <v>10</v>
      </c>
      <c r="I2070" t="s">
        <v>4879</v>
      </c>
      <c r="J2070" t="s">
        <v>3531</v>
      </c>
      <c r="K2070" t="s">
        <v>1100</v>
      </c>
      <c r="L2070" t="s">
        <v>10</v>
      </c>
      <c r="M2070">
        <v>0</v>
      </c>
      <c r="BD2070" s="1"/>
      <c r="BQ2070" s="1"/>
      <c r="BW2070" s="1"/>
    </row>
    <row r="2071" spans="1:75" x14ac:dyDescent="0.25">
      <c r="A2071" t="s">
        <v>163</v>
      </c>
      <c r="B2071" t="s">
        <v>4943</v>
      </c>
      <c r="C2071" t="s">
        <v>4944</v>
      </c>
      <c r="D2071" t="s">
        <v>52</v>
      </c>
      <c r="E2071" t="s">
        <v>10</v>
      </c>
      <c r="F2071" t="s">
        <v>10</v>
      </c>
      <c r="G2071" t="s">
        <v>10</v>
      </c>
      <c r="H2071" t="s">
        <v>10</v>
      </c>
      <c r="I2071" t="s">
        <v>4879</v>
      </c>
      <c r="J2071" t="s">
        <v>10</v>
      </c>
      <c r="K2071" t="s">
        <v>1100</v>
      </c>
      <c r="L2071" t="s">
        <v>4945</v>
      </c>
      <c r="M2071">
        <v>0</v>
      </c>
      <c r="BD2071" s="1"/>
      <c r="BQ2071" s="1"/>
      <c r="BW2071" s="1"/>
    </row>
    <row r="2072" spans="1:75" hidden="1" x14ac:dyDescent="0.25">
      <c r="A2072" t="s">
        <v>74</v>
      </c>
      <c r="B2072" t="s">
        <v>7844</v>
      </c>
      <c r="C2072" t="s">
        <v>7845</v>
      </c>
      <c r="D2072" t="s">
        <v>77</v>
      </c>
      <c r="E2072" t="s">
        <v>7846</v>
      </c>
      <c r="F2072" t="s">
        <v>7847</v>
      </c>
      <c r="G2072" t="s">
        <v>10</v>
      </c>
      <c r="H2072" t="s">
        <v>10</v>
      </c>
      <c r="I2072" t="s">
        <v>4879</v>
      </c>
      <c r="J2072" t="s">
        <v>3531</v>
      </c>
      <c r="K2072" t="s">
        <v>1100</v>
      </c>
      <c r="L2072" t="s">
        <v>7848</v>
      </c>
      <c r="M2072">
        <v>0</v>
      </c>
      <c r="N2072" t="s">
        <v>4462</v>
      </c>
      <c r="BD2072" s="1"/>
      <c r="BQ2072" s="1"/>
      <c r="BW2072" s="1"/>
    </row>
    <row r="2073" spans="1:75" x14ac:dyDescent="0.25">
      <c r="A2073" t="s">
        <v>49</v>
      </c>
      <c r="B2073" t="s">
        <v>4941</v>
      </c>
      <c r="C2073" t="s">
        <v>4942</v>
      </c>
      <c r="D2073" t="s">
        <v>52</v>
      </c>
      <c r="E2073" t="s">
        <v>10</v>
      </c>
      <c r="F2073" t="s">
        <v>10</v>
      </c>
      <c r="G2073" t="s">
        <v>10</v>
      </c>
      <c r="H2073" t="s">
        <v>10</v>
      </c>
      <c r="I2073" t="s">
        <v>4879</v>
      </c>
      <c r="J2073" t="s">
        <v>10</v>
      </c>
      <c r="K2073" t="s">
        <v>1100</v>
      </c>
      <c r="L2073" t="s">
        <v>10</v>
      </c>
      <c r="M2073">
        <v>0</v>
      </c>
      <c r="BD2073" s="1"/>
      <c r="BQ2073" s="1"/>
      <c r="BW2073" s="1"/>
    </row>
    <row r="2074" spans="1:75" hidden="1" x14ac:dyDescent="0.25">
      <c r="A2074" t="s">
        <v>74</v>
      </c>
      <c r="B2074" t="s">
        <v>4955</v>
      </c>
      <c r="C2074" t="s">
        <v>4956</v>
      </c>
      <c r="D2074" t="s">
        <v>77</v>
      </c>
      <c r="E2074" t="s">
        <v>4957</v>
      </c>
      <c r="F2074" t="s">
        <v>4958</v>
      </c>
      <c r="G2074" t="s">
        <v>4959</v>
      </c>
      <c r="H2074" t="s">
        <v>10</v>
      </c>
      <c r="I2074" t="s">
        <v>4879</v>
      </c>
      <c r="J2074" t="s">
        <v>4960</v>
      </c>
      <c r="K2074" t="s">
        <v>1100</v>
      </c>
      <c r="L2074" t="s">
        <v>4961</v>
      </c>
      <c r="M2074">
        <v>0</v>
      </c>
      <c r="N2074" t="s">
        <v>172</v>
      </c>
      <c r="BD2074" s="1"/>
      <c r="BQ2074" s="1"/>
      <c r="BW2074" s="1"/>
    </row>
    <row r="2075" spans="1:75" hidden="1" x14ac:dyDescent="0.25">
      <c r="A2075" t="s">
        <v>4962</v>
      </c>
      <c r="B2075" t="s">
        <v>4963</v>
      </c>
      <c r="C2075" t="s">
        <v>4964</v>
      </c>
      <c r="D2075" t="s">
        <v>3333</v>
      </c>
      <c r="E2075" t="s">
        <v>10</v>
      </c>
      <c r="F2075" t="s">
        <v>10</v>
      </c>
      <c r="G2075" t="s">
        <v>10</v>
      </c>
      <c r="H2075" t="s">
        <v>10</v>
      </c>
      <c r="I2075" t="s">
        <v>4879</v>
      </c>
      <c r="J2075" t="s">
        <v>10</v>
      </c>
      <c r="K2075" t="s">
        <v>1100</v>
      </c>
      <c r="L2075" t="s">
        <v>10</v>
      </c>
      <c r="M2075">
        <v>0</v>
      </c>
      <c r="BD2075" s="1"/>
      <c r="BQ2075" s="1"/>
      <c r="BW2075" s="1"/>
    </row>
    <row r="2076" spans="1:75" x14ac:dyDescent="0.25">
      <c r="A2076" t="s">
        <v>59</v>
      </c>
      <c r="B2076" t="s">
        <v>4965</v>
      </c>
      <c r="C2076" t="s">
        <v>4966</v>
      </c>
      <c r="D2076" t="s">
        <v>52</v>
      </c>
      <c r="E2076" t="s">
        <v>10</v>
      </c>
      <c r="F2076" t="s">
        <v>10</v>
      </c>
      <c r="G2076" t="s">
        <v>10</v>
      </c>
      <c r="H2076" t="s">
        <v>10</v>
      </c>
      <c r="I2076" t="s">
        <v>4879</v>
      </c>
      <c r="J2076" t="s">
        <v>10</v>
      </c>
      <c r="K2076" t="s">
        <v>1100</v>
      </c>
      <c r="L2076" t="s">
        <v>8670</v>
      </c>
      <c r="M2076">
        <v>0</v>
      </c>
      <c r="BD2076" s="1"/>
      <c r="BQ2076" s="1"/>
      <c r="BW2076" s="1"/>
    </row>
    <row r="2077" spans="1:75" hidden="1" x14ac:dyDescent="0.25">
      <c r="A2077" t="s">
        <v>4962</v>
      </c>
      <c r="B2077" t="s">
        <v>4967</v>
      </c>
      <c r="C2077" t="s">
        <v>4968</v>
      </c>
      <c r="D2077" t="s">
        <v>3333</v>
      </c>
      <c r="E2077" t="s">
        <v>10</v>
      </c>
      <c r="F2077" t="s">
        <v>10</v>
      </c>
      <c r="G2077" t="s">
        <v>10</v>
      </c>
      <c r="H2077" t="s">
        <v>10</v>
      </c>
      <c r="I2077" t="s">
        <v>4879</v>
      </c>
      <c r="J2077" t="s">
        <v>10</v>
      </c>
      <c r="K2077" t="s">
        <v>1100</v>
      </c>
      <c r="L2077" t="s">
        <v>10</v>
      </c>
      <c r="M2077">
        <v>0</v>
      </c>
      <c r="BD2077" s="1"/>
      <c r="BQ2077" s="1"/>
      <c r="BW2077" s="1"/>
    </row>
    <row r="2078" spans="1:75" x14ac:dyDescent="0.25">
      <c r="A2078" t="s">
        <v>59</v>
      </c>
      <c r="B2078" t="s">
        <v>4951</v>
      </c>
      <c r="C2078" t="s">
        <v>4952</v>
      </c>
      <c r="D2078" t="s">
        <v>52</v>
      </c>
      <c r="E2078" t="s">
        <v>4953</v>
      </c>
      <c r="F2078" t="s">
        <v>4954</v>
      </c>
      <c r="G2078" t="s">
        <v>10</v>
      </c>
      <c r="H2078" t="s">
        <v>10</v>
      </c>
      <c r="I2078" t="s">
        <v>4879</v>
      </c>
      <c r="J2078" t="s">
        <v>10</v>
      </c>
      <c r="K2078" t="s">
        <v>1100</v>
      </c>
      <c r="L2078" t="s">
        <v>10</v>
      </c>
      <c r="M2078">
        <v>0</v>
      </c>
      <c r="BD2078" s="1"/>
      <c r="BQ2078" s="1"/>
      <c r="BW2078" s="1"/>
    </row>
    <row r="2079" spans="1:75" x14ac:dyDescent="0.25">
      <c r="A2079" t="s">
        <v>198</v>
      </c>
      <c r="B2079" t="s">
        <v>4988</v>
      </c>
      <c r="C2079" t="s">
        <v>4989</v>
      </c>
      <c r="D2079" t="s">
        <v>52</v>
      </c>
      <c r="E2079" t="s">
        <v>10</v>
      </c>
      <c r="F2079" t="s">
        <v>10</v>
      </c>
      <c r="G2079" t="s">
        <v>10</v>
      </c>
      <c r="H2079" t="s">
        <v>10</v>
      </c>
      <c r="I2079" t="s">
        <v>4879</v>
      </c>
      <c r="J2079" t="s">
        <v>10</v>
      </c>
      <c r="K2079" t="s">
        <v>1100</v>
      </c>
      <c r="L2079" t="s">
        <v>10</v>
      </c>
      <c r="M2079">
        <v>0</v>
      </c>
      <c r="BD2079" s="1"/>
      <c r="BQ2079" s="1"/>
      <c r="BW2079" s="1"/>
    </row>
    <row r="2080" spans="1:75" x14ac:dyDescent="0.25">
      <c r="A2080" t="s">
        <v>59</v>
      </c>
      <c r="B2080" t="s">
        <v>4990</v>
      </c>
      <c r="C2080" t="s">
        <v>4991</v>
      </c>
      <c r="D2080" t="s">
        <v>52</v>
      </c>
      <c r="E2080" t="s">
        <v>10</v>
      </c>
      <c r="F2080" t="s">
        <v>10</v>
      </c>
      <c r="G2080" t="s">
        <v>10</v>
      </c>
      <c r="H2080" t="s">
        <v>10</v>
      </c>
      <c r="I2080" t="s">
        <v>4879</v>
      </c>
      <c r="J2080" t="s">
        <v>4992</v>
      </c>
      <c r="K2080" t="s">
        <v>1100</v>
      </c>
      <c r="L2080" t="s">
        <v>10</v>
      </c>
      <c r="M2080">
        <v>0</v>
      </c>
      <c r="BD2080" s="1"/>
      <c r="BQ2080" s="1"/>
      <c r="BW2080" s="1"/>
    </row>
    <row r="2081" spans="1:75" hidden="1" x14ac:dyDescent="0.25">
      <c r="A2081" t="s">
        <v>74</v>
      </c>
      <c r="B2081" t="s">
        <v>4993</v>
      </c>
      <c r="C2081" t="s">
        <v>4994</v>
      </c>
      <c r="D2081" t="s">
        <v>77</v>
      </c>
      <c r="E2081" t="s">
        <v>4995</v>
      </c>
      <c r="F2081" t="s">
        <v>4996</v>
      </c>
      <c r="G2081" t="s">
        <v>4997</v>
      </c>
      <c r="H2081" t="s">
        <v>10</v>
      </c>
      <c r="I2081" t="s">
        <v>4879</v>
      </c>
      <c r="J2081" t="s">
        <v>10</v>
      </c>
      <c r="K2081" t="s">
        <v>1100</v>
      </c>
      <c r="L2081" t="s">
        <v>4998</v>
      </c>
      <c r="M2081">
        <v>0</v>
      </c>
      <c r="BD2081" s="1"/>
      <c r="BQ2081" s="1"/>
      <c r="BW2081" s="1"/>
    </row>
    <row r="2082" spans="1:75" hidden="1" x14ac:dyDescent="0.25">
      <c r="A2082" t="s">
        <v>74</v>
      </c>
      <c r="B2082" t="s">
        <v>4999</v>
      </c>
      <c r="C2082" t="s">
        <v>5000</v>
      </c>
      <c r="D2082" t="s">
        <v>77</v>
      </c>
      <c r="E2082" t="s">
        <v>5001</v>
      </c>
      <c r="F2082" t="s">
        <v>4996</v>
      </c>
      <c r="G2082" t="s">
        <v>5002</v>
      </c>
      <c r="H2082" t="s">
        <v>10</v>
      </c>
      <c r="I2082" t="s">
        <v>4879</v>
      </c>
      <c r="J2082" t="s">
        <v>4882</v>
      </c>
      <c r="K2082" t="s">
        <v>1100</v>
      </c>
      <c r="L2082" t="s">
        <v>4998</v>
      </c>
      <c r="M2082">
        <v>0</v>
      </c>
      <c r="BD2082" s="1"/>
      <c r="BQ2082" s="1"/>
      <c r="BW2082" s="1"/>
    </row>
    <row r="2083" spans="1:75" x14ac:dyDescent="0.25">
      <c r="A2083" t="s">
        <v>113</v>
      </c>
      <c r="B2083" t="s">
        <v>4892</v>
      </c>
      <c r="C2083" t="s">
        <v>4893</v>
      </c>
      <c r="D2083" t="s">
        <v>52</v>
      </c>
      <c r="E2083" t="s">
        <v>4894</v>
      </c>
      <c r="F2083" t="s">
        <v>4895</v>
      </c>
      <c r="G2083" t="s">
        <v>10</v>
      </c>
      <c r="H2083" t="s">
        <v>10</v>
      </c>
      <c r="I2083" t="s">
        <v>4879</v>
      </c>
      <c r="J2083" t="s">
        <v>3531</v>
      </c>
      <c r="K2083" t="s">
        <v>1100</v>
      </c>
      <c r="L2083" t="s">
        <v>4896</v>
      </c>
      <c r="M2083">
        <v>30</v>
      </c>
      <c r="N2083" t="s">
        <v>172</v>
      </c>
      <c r="BD2083" s="1"/>
      <c r="BQ2083" s="1"/>
      <c r="BW2083" s="1"/>
    </row>
    <row r="2084" spans="1:75" x14ac:dyDescent="0.25">
      <c r="A2084" t="s">
        <v>59</v>
      </c>
      <c r="B2084" t="s">
        <v>4975</v>
      </c>
      <c r="C2084" t="s">
        <v>4976</v>
      </c>
      <c r="D2084" t="s">
        <v>52</v>
      </c>
      <c r="E2084" t="s">
        <v>4977</v>
      </c>
      <c r="F2084" t="s">
        <v>4978</v>
      </c>
      <c r="G2084" t="s">
        <v>10</v>
      </c>
      <c r="H2084" t="s">
        <v>10</v>
      </c>
      <c r="I2084" t="s">
        <v>4879</v>
      </c>
      <c r="J2084" t="s">
        <v>4979</v>
      </c>
      <c r="K2084" t="s">
        <v>1100</v>
      </c>
      <c r="L2084" t="s">
        <v>10</v>
      </c>
      <c r="M2084">
        <v>0</v>
      </c>
      <c r="BD2084" s="1"/>
      <c r="BQ2084" s="1"/>
      <c r="BW2084" s="1"/>
    </row>
    <row r="2085" spans="1:75" x14ac:dyDescent="0.25">
      <c r="A2085" t="s">
        <v>59</v>
      </c>
      <c r="B2085" t="s">
        <v>4980</v>
      </c>
      <c r="C2085" t="s">
        <v>4981</v>
      </c>
      <c r="D2085" t="s">
        <v>52</v>
      </c>
      <c r="E2085" t="s">
        <v>10</v>
      </c>
      <c r="F2085" t="s">
        <v>10</v>
      </c>
      <c r="G2085" t="s">
        <v>10</v>
      </c>
      <c r="H2085" t="s">
        <v>10</v>
      </c>
      <c r="I2085" t="s">
        <v>4879</v>
      </c>
      <c r="J2085" t="s">
        <v>10</v>
      </c>
      <c r="K2085" t="s">
        <v>1100</v>
      </c>
      <c r="L2085" t="s">
        <v>10</v>
      </c>
      <c r="M2085">
        <v>0</v>
      </c>
      <c r="BD2085" s="1"/>
      <c r="BQ2085" s="1"/>
      <c r="BW2085" s="1"/>
    </row>
    <row r="2086" spans="1:75" x14ac:dyDescent="0.25">
      <c r="A2086" t="s">
        <v>59</v>
      </c>
      <c r="B2086" t="s">
        <v>4982</v>
      </c>
      <c r="C2086" t="s">
        <v>4983</v>
      </c>
      <c r="D2086" t="s">
        <v>52</v>
      </c>
      <c r="E2086" t="s">
        <v>10</v>
      </c>
      <c r="F2086" t="s">
        <v>10</v>
      </c>
      <c r="G2086" t="s">
        <v>10</v>
      </c>
      <c r="H2086" t="s">
        <v>10</v>
      </c>
      <c r="I2086" t="s">
        <v>4879</v>
      </c>
      <c r="J2086" t="s">
        <v>10</v>
      </c>
      <c r="K2086" t="s">
        <v>1100</v>
      </c>
      <c r="L2086" t="s">
        <v>10952</v>
      </c>
      <c r="M2086">
        <v>0</v>
      </c>
      <c r="BD2086" s="1"/>
      <c r="BQ2086" s="1"/>
      <c r="BW2086" s="1"/>
    </row>
    <row r="2087" spans="1:75" x14ac:dyDescent="0.25">
      <c r="A2087" t="s">
        <v>59</v>
      </c>
      <c r="B2087" t="s">
        <v>4984</v>
      </c>
      <c r="C2087" t="s">
        <v>4985</v>
      </c>
      <c r="D2087" t="s">
        <v>52</v>
      </c>
      <c r="E2087" t="s">
        <v>10</v>
      </c>
      <c r="F2087" t="s">
        <v>10</v>
      </c>
      <c r="G2087" t="s">
        <v>10</v>
      </c>
      <c r="H2087" t="s">
        <v>10</v>
      </c>
      <c r="I2087" t="s">
        <v>4879</v>
      </c>
      <c r="J2087" t="s">
        <v>10</v>
      </c>
      <c r="K2087" t="s">
        <v>1100</v>
      </c>
      <c r="L2087" t="s">
        <v>8671</v>
      </c>
      <c r="M2087">
        <v>0</v>
      </c>
      <c r="BD2087" s="1"/>
      <c r="BQ2087" s="1"/>
      <c r="BW2087" s="1"/>
    </row>
    <row r="2088" spans="1:75" hidden="1" x14ac:dyDescent="0.25">
      <c r="A2088" t="s">
        <v>74</v>
      </c>
      <c r="B2088" t="s">
        <v>8067</v>
      </c>
      <c r="C2088" t="s">
        <v>8068</v>
      </c>
      <c r="D2088" t="s">
        <v>77</v>
      </c>
      <c r="E2088" t="s">
        <v>8069</v>
      </c>
      <c r="F2088" t="s">
        <v>8070</v>
      </c>
      <c r="G2088" t="s">
        <v>10</v>
      </c>
      <c r="H2088" t="s">
        <v>10</v>
      </c>
      <c r="I2088" t="s">
        <v>4879</v>
      </c>
      <c r="J2088" t="s">
        <v>3545</v>
      </c>
      <c r="K2088" t="s">
        <v>1100</v>
      </c>
      <c r="L2088" t="s">
        <v>8071</v>
      </c>
      <c r="M2088">
        <v>0</v>
      </c>
      <c r="N2088" t="s">
        <v>172</v>
      </c>
      <c r="BD2088" s="1"/>
      <c r="BQ2088" s="1"/>
      <c r="BW2088" s="1"/>
    </row>
    <row r="2089" spans="1:75" x14ac:dyDescent="0.25">
      <c r="A2089" t="s">
        <v>59</v>
      </c>
      <c r="B2089" t="s">
        <v>4969</v>
      </c>
      <c r="C2089" t="s">
        <v>4970</v>
      </c>
      <c r="D2089" t="s">
        <v>52</v>
      </c>
      <c r="E2089" t="s">
        <v>4971</v>
      </c>
      <c r="F2089" t="s">
        <v>4972</v>
      </c>
      <c r="G2089" t="s">
        <v>4973</v>
      </c>
      <c r="H2089" t="s">
        <v>10</v>
      </c>
      <c r="I2089" t="s">
        <v>4879</v>
      </c>
      <c r="J2089" t="s">
        <v>10</v>
      </c>
      <c r="K2089" t="s">
        <v>1100</v>
      </c>
      <c r="L2089" t="s">
        <v>4974</v>
      </c>
      <c r="M2089">
        <v>0</v>
      </c>
      <c r="BD2089" s="1"/>
      <c r="BQ2089" s="1"/>
      <c r="BW2089" s="1"/>
    </row>
    <row r="2090" spans="1:75" x14ac:dyDescent="0.25">
      <c r="A2090" t="s">
        <v>59</v>
      </c>
      <c r="B2090" t="s">
        <v>4903</v>
      </c>
      <c r="C2090" t="s">
        <v>4904</v>
      </c>
      <c r="D2090" t="s">
        <v>52</v>
      </c>
      <c r="E2090" t="s">
        <v>4905</v>
      </c>
      <c r="F2090" t="s">
        <v>4906</v>
      </c>
      <c r="G2090" t="s">
        <v>4907</v>
      </c>
      <c r="H2090" t="s">
        <v>10</v>
      </c>
      <c r="I2090" t="s">
        <v>4879</v>
      </c>
      <c r="J2090" t="s">
        <v>10</v>
      </c>
      <c r="K2090" t="s">
        <v>1100</v>
      </c>
      <c r="L2090" t="s">
        <v>4908</v>
      </c>
      <c r="M2090">
        <v>0</v>
      </c>
      <c r="BD2090" s="1"/>
      <c r="BQ2090" s="1"/>
      <c r="BW2090" s="1"/>
    </row>
    <row r="2091" spans="1:75" hidden="1" x14ac:dyDescent="0.25">
      <c r="A2091" t="s">
        <v>74</v>
      </c>
      <c r="B2091" t="s">
        <v>8061</v>
      </c>
      <c r="C2091" t="s">
        <v>8062</v>
      </c>
      <c r="D2091" t="s">
        <v>77</v>
      </c>
      <c r="E2091" t="s">
        <v>8063</v>
      </c>
      <c r="F2091" t="s">
        <v>8064</v>
      </c>
      <c r="G2091" t="s">
        <v>8065</v>
      </c>
      <c r="H2091" t="s">
        <v>10</v>
      </c>
      <c r="I2091" t="s">
        <v>4879</v>
      </c>
      <c r="J2091" t="s">
        <v>3531</v>
      </c>
      <c r="K2091" t="s">
        <v>1100</v>
      </c>
      <c r="L2091" t="s">
        <v>8066</v>
      </c>
      <c r="M2091">
        <v>0</v>
      </c>
      <c r="N2091" t="s">
        <v>172</v>
      </c>
      <c r="BD2091" s="1"/>
      <c r="BQ2091" s="1"/>
      <c r="BW2091" s="1"/>
    </row>
    <row r="2092" spans="1:75" x14ac:dyDescent="0.25">
      <c r="A2092" t="s">
        <v>163</v>
      </c>
      <c r="B2092" t="s">
        <v>5012</v>
      </c>
      <c r="C2092" t="s">
        <v>5013</v>
      </c>
      <c r="D2092" t="s">
        <v>52</v>
      </c>
      <c r="E2092" t="s">
        <v>5014</v>
      </c>
      <c r="F2092" t="s">
        <v>5015</v>
      </c>
      <c r="G2092" t="s">
        <v>5016</v>
      </c>
      <c r="H2092" t="s">
        <v>10</v>
      </c>
      <c r="I2092" t="s">
        <v>4879</v>
      </c>
      <c r="J2092" t="s">
        <v>3531</v>
      </c>
      <c r="K2092" t="s">
        <v>1100</v>
      </c>
      <c r="L2092" t="s">
        <v>5017</v>
      </c>
      <c r="M2092">
        <v>0</v>
      </c>
      <c r="N2092" t="s">
        <v>7024</v>
      </c>
      <c r="BD2092" s="1"/>
      <c r="BQ2092" s="1"/>
      <c r="BW2092" s="1"/>
    </row>
    <row r="2093" spans="1:75" x14ac:dyDescent="0.25">
      <c r="A2093" t="s">
        <v>59</v>
      </c>
      <c r="B2093" t="s">
        <v>5247</v>
      </c>
      <c r="C2093" t="s">
        <v>5248</v>
      </c>
      <c r="D2093" t="s">
        <v>52</v>
      </c>
      <c r="E2093" t="s">
        <v>5249</v>
      </c>
      <c r="F2093" t="s">
        <v>5250</v>
      </c>
      <c r="G2093" t="s">
        <v>5251</v>
      </c>
      <c r="H2093" t="s">
        <v>10</v>
      </c>
      <c r="I2093" t="s">
        <v>4879</v>
      </c>
      <c r="J2093" t="s">
        <v>1138</v>
      </c>
      <c r="K2093" t="s">
        <v>1100</v>
      </c>
      <c r="L2093" t="s">
        <v>5252</v>
      </c>
      <c r="M2093">
        <v>0</v>
      </c>
      <c r="BD2093" s="1"/>
      <c r="BQ2093" s="1"/>
      <c r="BW2093" s="1"/>
    </row>
    <row r="2094" spans="1:75" hidden="1" x14ac:dyDescent="0.25">
      <c r="A2094" t="s">
        <v>74</v>
      </c>
      <c r="B2094" t="s">
        <v>8030</v>
      </c>
      <c r="C2094" t="s">
        <v>8031</v>
      </c>
      <c r="D2094" t="s">
        <v>77</v>
      </c>
      <c r="E2094" t="s">
        <v>8032</v>
      </c>
      <c r="F2094" t="s">
        <v>8033</v>
      </c>
      <c r="G2094" t="s">
        <v>6036</v>
      </c>
      <c r="H2094" t="s">
        <v>10</v>
      </c>
      <c r="I2094" t="s">
        <v>4879</v>
      </c>
      <c r="J2094" t="s">
        <v>10</v>
      </c>
      <c r="K2094" t="s">
        <v>1100</v>
      </c>
      <c r="L2094" t="s">
        <v>5408</v>
      </c>
      <c r="M2094">
        <v>0</v>
      </c>
      <c r="N2094" t="s">
        <v>172</v>
      </c>
      <c r="BD2094" s="1"/>
      <c r="BQ2094" s="1"/>
      <c r="BW2094" s="1"/>
    </row>
    <row r="2095" spans="1:75" hidden="1" x14ac:dyDescent="0.25">
      <c r="A2095" t="s">
        <v>74</v>
      </c>
      <c r="B2095" t="s">
        <v>8034</v>
      </c>
      <c r="C2095" t="s">
        <v>8035</v>
      </c>
      <c r="D2095" t="s">
        <v>77</v>
      </c>
      <c r="E2095" t="s">
        <v>8036</v>
      </c>
      <c r="F2095" t="s">
        <v>8037</v>
      </c>
      <c r="G2095" t="s">
        <v>10</v>
      </c>
      <c r="H2095" t="s">
        <v>10</v>
      </c>
      <c r="I2095" t="s">
        <v>4879</v>
      </c>
      <c r="J2095" t="s">
        <v>3545</v>
      </c>
      <c r="K2095" t="s">
        <v>1100</v>
      </c>
      <c r="L2095" t="s">
        <v>5408</v>
      </c>
      <c r="M2095">
        <v>7</v>
      </c>
      <c r="N2095" t="s">
        <v>172</v>
      </c>
      <c r="BD2095" s="1"/>
      <c r="BQ2095" s="1"/>
      <c r="BW2095" s="1"/>
    </row>
    <row r="2096" spans="1:75" x14ac:dyDescent="0.25">
      <c r="A2096" t="s">
        <v>59</v>
      </c>
      <c r="B2096" t="s">
        <v>5268</v>
      </c>
      <c r="C2096" t="s">
        <v>5269</v>
      </c>
      <c r="D2096" t="s">
        <v>52</v>
      </c>
      <c r="E2096" t="s">
        <v>10</v>
      </c>
      <c r="F2096" t="s">
        <v>10</v>
      </c>
      <c r="G2096" t="s">
        <v>10</v>
      </c>
      <c r="H2096" t="s">
        <v>10</v>
      </c>
      <c r="I2096" t="s">
        <v>4879</v>
      </c>
      <c r="J2096" t="s">
        <v>10</v>
      </c>
      <c r="L2096" t="s">
        <v>10</v>
      </c>
      <c r="M2096">
        <v>0</v>
      </c>
      <c r="BD2096" s="1"/>
      <c r="BQ2096" s="1"/>
      <c r="BW2096" s="1"/>
    </row>
    <row r="2097" spans="1:75" x14ac:dyDescent="0.25">
      <c r="A2097" t="s">
        <v>59</v>
      </c>
      <c r="B2097" t="s">
        <v>5270</v>
      </c>
      <c r="C2097" t="s">
        <v>5271</v>
      </c>
      <c r="D2097" t="s">
        <v>52</v>
      </c>
      <c r="E2097" t="s">
        <v>10</v>
      </c>
      <c r="F2097" t="s">
        <v>10</v>
      </c>
      <c r="G2097" t="s">
        <v>10</v>
      </c>
      <c r="H2097" t="s">
        <v>10</v>
      </c>
      <c r="I2097" t="s">
        <v>4879</v>
      </c>
      <c r="J2097" t="s">
        <v>10</v>
      </c>
      <c r="K2097" t="s">
        <v>1100</v>
      </c>
      <c r="L2097" t="s">
        <v>10</v>
      </c>
      <c r="M2097">
        <v>0</v>
      </c>
      <c r="BD2097" s="1"/>
      <c r="BQ2097" s="1"/>
      <c r="BW2097" s="1"/>
    </row>
    <row r="2098" spans="1:75" hidden="1" x14ac:dyDescent="0.25">
      <c r="A2098" t="s">
        <v>4962</v>
      </c>
      <c r="B2098" t="s">
        <v>5018</v>
      </c>
      <c r="C2098" t="s">
        <v>5019</v>
      </c>
      <c r="D2098" t="s">
        <v>3333</v>
      </c>
      <c r="E2098" t="s">
        <v>10</v>
      </c>
      <c r="F2098" t="s">
        <v>10</v>
      </c>
      <c r="G2098" t="s">
        <v>10</v>
      </c>
      <c r="H2098" t="s">
        <v>10</v>
      </c>
      <c r="I2098" t="s">
        <v>4879</v>
      </c>
      <c r="J2098" t="s">
        <v>10</v>
      </c>
      <c r="K2098" t="s">
        <v>1100</v>
      </c>
      <c r="L2098" t="s">
        <v>10</v>
      </c>
      <c r="M2098">
        <v>0</v>
      </c>
      <c r="BD2098" s="1"/>
      <c r="BQ2098" s="1"/>
      <c r="BW2098" s="1"/>
    </row>
    <row r="2099" spans="1:75" x14ac:dyDescent="0.25">
      <c r="A2099" t="s">
        <v>59</v>
      </c>
      <c r="B2099" t="s">
        <v>5042</v>
      </c>
      <c r="C2099" t="s">
        <v>5043</v>
      </c>
      <c r="D2099" t="s">
        <v>52</v>
      </c>
      <c r="E2099" t="s">
        <v>10</v>
      </c>
      <c r="F2099" t="s">
        <v>10</v>
      </c>
      <c r="G2099" t="s">
        <v>10</v>
      </c>
      <c r="H2099" t="s">
        <v>10</v>
      </c>
      <c r="I2099" t="s">
        <v>4879</v>
      </c>
      <c r="J2099" t="s">
        <v>4992</v>
      </c>
      <c r="K2099" t="s">
        <v>1100</v>
      </c>
      <c r="L2099" t="s">
        <v>5044</v>
      </c>
      <c r="M2099">
        <v>0</v>
      </c>
      <c r="BD2099" s="1"/>
      <c r="BQ2099" s="1"/>
      <c r="BW2099" s="1"/>
    </row>
    <row r="2100" spans="1:75" hidden="1" x14ac:dyDescent="0.25">
      <c r="A2100" t="s">
        <v>4962</v>
      </c>
      <c r="B2100" t="s">
        <v>5020</v>
      </c>
      <c r="C2100" t="s">
        <v>5021</v>
      </c>
      <c r="D2100" t="s">
        <v>3333</v>
      </c>
      <c r="E2100" t="s">
        <v>10</v>
      </c>
      <c r="F2100" t="s">
        <v>10</v>
      </c>
      <c r="G2100" t="s">
        <v>10</v>
      </c>
      <c r="H2100" t="s">
        <v>10</v>
      </c>
      <c r="I2100" t="s">
        <v>4879</v>
      </c>
      <c r="J2100" t="s">
        <v>10</v>
      </c>
      <c r="K2100" t="s">
        <v>1100</v>
      </c>
      <c r="L2100" t="s">
        <v>10</v>
      </c>
      <c r="M2100">
        <v>0</v>
      </c>
      <c r="BD2100" s="1"/>
      <c r="BQ2100" s="1"/>
      <c r="BW2100" s="1"/>
    </row>
    <row r="2101" spans="1:75" hidden="1" x14ac:dyDescent="0.25">
      <c r="A2101" t="s">
        <v>74</v>
      </c>
      <c r="B2101" t="s">
        <v>8055</v>
      </c>
      <c r="C2101" t="s">
        <v>8056</v>
      </c>
      <c r="D2101" t="s">
        <v>77</v>
      </c>
      <c r="E2101" t="s">
        <v>8057</v>
      </c>
      <c r="F2101" t="s">
        <v>8058</v>
      </c>
      <c r="G2101" t="s">
        <v>8059</v>
      </c>
      <c r="H2101" t="s">
        <v>10</v>
      </c>
      <c r="I2101" t="s">
        <v>4879</v>
      </c>
      <c r="J2101" t="s">
        <v>3531</v>
      </c>
      <c r="K2101" t="s">
        <v>1100</v>
      </c>
      <c r="L2101" t="s">
        <v>8060</v>
      </c>
      <c r="M2101">
        <v>0</v>
      </c>
      <c r="N2101" t="s">
        <v>5054</v>
      </c>
      <c r="BD2101" s="1"/>
      <c r="BQ2101" s="1"/>
      <c r="BW2101" s="1"/>
    </row>
    <row r="2102" spans="1:75" hidden="1" x14ac:dyDescent="0.25">
      <c r="A2102" t="s">
        <v>74</v>
      </c>
      <c r="B2102" t="s">
        <v>8048</v>
      </c>
      <c r="C2102" t="s">
        <v>8049</v>
      </c>
      <c r="D2102" t="s">
        <v>77</v>
      </c>
      <c r="E2102" t="s">
        <v>8050</v>
      </c>
      <c r="F2102" t="s">
        <v>8051</v>
      </c>
      <c r="G2102" t="s">
        <v>8052</v>
      </c>
      <c r="H2102" t="s">
        <v>10</v>
      </c>
      <c r="I2102" t="s">
        <v>4879</v>
      </c>
      <c r="J2102" t="s">
        <v>8053</v>
      </c>
      <c r="K2102" t="s">
        <v>1100</v>
      </c>
      <c r="L2102" t="s">
        <v>8054</v>
      </c>
      <c r="M2102">
        <v>0</v>
      </c>
      <c r="N2102" t="s">
        <v>5023</v>
      </c>
      <c r="BD2102" s="1"/>
      <c r="BQ2102" s="1"/>
      <c r="BW2102" s="1"/>
    </row>
    <row r="2103" spans="1:75" x14ac:dyDescent="0.25">
      <c r="A2103" t="s">
        <v>49</v>
      </c>
      <c r="B2103" t="s">
        <v>5022</v>
      </c>
      <c r="C2103" t="s">
        <v>5023</v>
      </c>
      <c r="D2103" t="s">
        <v>52</v>
      </c>
      <c r="E2103" t="s">
        <v>10</v>
      </c>
      <c r="F2103" t="s">
        <v>10</v>
      </c>
      <c r="G2103" t="s">
        <v>10</v>
      </c>
      <c r="H2103" t="s">
        <v>10</v>
      </c>
      <c r="I2103" t="s">
        <v>4879</v>
      </c>
      <c r="J2103" t="s">
        <v>10</v>
      </c>
      <c r="L2103" t="s">
        <v>10</v>
      </c>
      <c r="M2103">
        <v>0</v>
      </c>
      <c r="BD2103" s="1"/>
      <c r="BQ2103" s="1"/>
      <c r="BW2103" s="1"/>
    </row>
    <row r="2104" spans="1:75" x14ac:dyDescent="0.25">
      <c r="A2104" t="s">
        <v>198</v>
      </c>
      <c r="B2104" t="s">
        <v>5024</v>
      </c>
      <c r="C2104" t="s">
        <v>5025</v>
      </c>
      <c r="D2104" t="s">
        <v>52</v>
      </c>
      <c r="E2104" t="s">
        <v>10</v>
      </c>
      <c r="F2104" t="s">
        <v>10</v>
      </c>
      <c r="G2104" t="s">
        <v>10</v>
      </c>
      <c r="H2104" t="s">
        <v>10</v>
      </c>
      <c r="I2104" t="s">
        <v>4879</v>
      </c>
      <c r="J2104" t="s">
        <v>10</v>
      </c>
      <c r="L2104" t="s">
        <v>10</v>
      </c>
      <c r="M2104">
        <v>0</v>
      </c>
      <c r="BD2104" s="1"/>
      <c r="BQ2104" s="1"/>
      <c r="BW2104" s="1"/>
    </row>
    <row r="2105" spans="1:75" x14ac:dyDescent="0.25">
      <c r="A2105" t="s">
        <v>198</v>
      </c>
      <c r="B2105" t="s">
        <v>5026</v>
      </c>
      <c r="C2105" t="s">
        <v>5027</v>
      </c>
      <c r="D2105" t="s">
        <v>52</v>
      </c>
      <c r="E2105" t="s">
        <v>10</v>
      </c>
      <c r="F2105" t="s">
        <v>10</v>
      </c>
      <c r="G2105" t="s">
        <v>10</v>
      </c>
      <c r="H2105" t="s">
        <v>10</v>
      </c>
      <c r="I2105" t="s">
        <v>4879</v>
      </c>
      <c r="J2105" t="s">
        <v>10</v>
      </c>
      <c r="L2105" t="s">
        <v>10</v>
      </c>
      <c r="M2105">
        <v>0</v>
      </c>
      <c r="BD2105" s="1"/>
      <c r="BQ2105" s="1"/>
      <c r="BW2105" s="1"/>
    </row>
    <row r="2106" spans="1:75" x14ac:dyDescent="0.25">
      <c r="A2106" t="s">
        <v>198</v>
      </c>
      <c r="B2106" t="s">
        <v>5028</v>
      </c>
      <c r="C2106" t="s">
        <v>5029</v>
      </c>
      <c r="D2106" t="s">
        <v>52</v>
      </c>
      <c r="E2106" t="s">
        <v>10</v>
      </c>
      <c r="F2106" t="s">
        <v>10</v>
      </c>
      <c r="G2106" t="s">
        <v>10</v>
      </c>
      <c r="H2106" t="s">
        <v>10</v>
      </c>
      <c r="I2106" t="s">
        <v>4879</v>
      </c>
      <c r="J2106" t="s">
        <v>10</v>
      </c>
      <c r="L2106" t="s">
        <v>10</v>
      </c>
      <c r="M2106">
        <v>0</v>
      </c>
      <c r="BD2106" s="1"/>
      <c r="BQ2106" s="1"/>
      <c r="BW2106" s="1"/>
    </row>
    <row r="2107" spans="1:75" x14ac:dyDescent="0.25">
      <c r="A2107" t="s">
        <v>198</v>
      </c>
      <c r="B2107" t="s">
        <v>5038</v>
      </c>
      <c r="C2107" t="s">
        <v>5039</v>
      </c>
      <c r="D2107" t="s">
        <v>52</v>
      </c>
      <c r="E2107" t="s">
        <v>10</v>
      </c>
      <c r="F2107" t="s">
        <v>10</v>
      </c>
      <c r="G2107" t="s">
        <v>10</v>
      </c>
      <c r="H2107" t="s">
        <v>10</v>
      </c>
      <c r="I2107" t="s">
        <v>4879</v>
      </c>
      <c r="J2107" t="s">
        <v>10</v>
      </c>
      <c r="K2107" t="s">
        <v>1100</v>
      </c>
      <c r="L2107" t="s">
        <v>10</v>
      </c>
      <c r="M2107">
        <v>0</v>
      </c>
      <c r="BD2107" s="1"/>
      <c r="BQ2107" s="1"/>
      <c r="BW2107" s="1"/>
    </row>
    <row r="2108" spans="1:75" x14ac:dyDescent="0.25">
      <c r="A2108" t="s">
        <v>198</v>
      </c>
      <c r="B2108" t="s">
        <v>5040</v>
      </c>
      <c r="C2108" t="s">
        <v>5041</v>
      </c>
      <c r="D2108" t="s">
        <v>52</v>
      </c>
      <c r="E2108" t="s">
        <v>10</v>
      </c>
      <c r="F2108" t="s">
        <v>10</v>
      </c>
      <c r="G2108" t="s">
        <v>10</v>
      </c>
      <c r="H2108" t="s">
        <v>10</v>
      </c>
      <c r="I2108" t="s">
        <v>4879</v>
      </c>
      <c r="J2108" t="s">
        <v>10</v>
      </c>
      <c r="K2108" t="s">
        <v>1100</v>
      </c>
      <c r="L2108" t="s">
        <v>10</v>
      </c>
      <c r="M2108">
        <v>0</v>
      </c>
      <c r="BD2108" s="1"/>
      <c r="BQ2108" s="1"/>
      <c r="BW2108" s="1"/>
    </row>
    <row r="2109" spans="1:75" hidden="1" x14ac:dyDescent="0.25">
      <c r="A2109" t="s">
        <v>74</v>
      </c>
      <c r="B2109" t="s">
        <v>8193</v>
      </c>
      <c r="C2109" t="s">
        <v>8194</v>
      </c>
      <c r="D2109" t="s">
        <v>77</v>
      </c>
      <c r="E2109" t="s">
        <v>8195</v>
      </c>
      <c r="F2109" t="s">
        <v>8196</v>
      </c>
      <c r="G2109" t="s">
        <v>10</v>
      </c>
      <c r="H2109" t="s">
        <v>10</v>
      </c>
      <c r="I2109" t="s">
        <v>4879</v>
      </c>
      <c r="J2109" t="s">
        <v>3531</v>
      </c>
      <c r="K2109" t="s">
        <v>1100</v>
      </c>
      <c r="L2109" t="s">
        <v>8197</v>
      </c>
      <c r="M2109">
        <v>0</v>
      </c>
      <c r="N2109" t="s">
        <v>5054</v>
      </c>
      <c r="BD2109" s="1"/>
      <c r="BQ2109" s="1"/>
      <c r="BW2109" s="1"/>
    </row>
    <row r="2110" spans="1:75" x14ac:dyDescent="0.25">
      <c r="A2110" t="s">
        <v>49</v>
      </c>
      <c r="B2110" t="s">
        <v>5053</v>
      </c>
      <c r="C2110" t="s">
        <v>5054</v>
      </c>
      <c r="D2110" t="s">
        <v>52</v>
      </c>
      <c r="E2110" t="s">
        <v>10</v>
      </c>
      <c r="F2110" t="s">
        <v>10</v>
      </c>
      <c r="G2110" t="s">
        <v>10</v>
      </c>
      <c r="H2110" t="s">
        <v>10</v>
      </c>
      <c r="I2110" t="s">
        <v>4879</v>
      </c>
      <c r="J2110" t="s">
        <v>10</v>
      </c>
      <c r="K2110" t="s">
        <v>1100</v>
      </c>
      <c r="L2110" t="s">
        <v>10</v>
      </c>
      <c r="M2110">
        <v>0</v>
      </c>
      <c r="BD2110" s="1"/>
      <c r="BQ2110" s="1"/>
      <c r="BW2110" s="1"/>
    </row>
    <row r="2111" spans="1:75" hidden="1" x14ac:dyDescent="0.25">
      <c r="A2111" t="s">
        <v>74</v>
      </c>
      <c r="B2111" t="s">
        <v>5045</v>
      </c>
      <c r="C2111" t="s">
        <v>5046</v>
      </c>
      <c r="D2111" t="s">
        <v>77</v>
      </c>
      <c r="E2111" t="s">
        <v>5047</v>
      </c>
      <c r="F2111" t="s">
        <v>5048</v>
      </c>
      <c r="G2111" t="s">
        <v>5049</v>
      </c>
      <c r="H2111" t="s">
        <v>10</v>
      </c>
      <c r="I2111" t="s">
        <v>4879</v>
      </c>
      <c r="J2111" t="s">
        <v>5050</v>
      </c>
      <c r="K2111" t="s">
        <v>1100</v>
      </c>
      <c r="L2111" t="s">
        <v>10</v>
      </c>
      <c r="M2111">
        <v>0</v>
      </c>
      <c r="N2111" t="s">
        <v>4221</v>
      </c>
      <c r="BD2111" s="1"/>
      <c r="BQ2111" s="1"/>
      <c r="BW2111" s="1"/>
    </row>
    <row r="2112" spans="1:75" x14ac:dyDescent="0.25">
      <c r="A2112" t="s">
        <v>49</v>
      </c>
      <c r="B2112" t="s">
        <v>5051</v>
      </c>
      <c r="C2112" t="s">
        <v>5052</v>
      </c>
      <c r="D2112" t="s">
        <v>52</v>
      </c>
      <c r="E2112" t="s">
        <v>10</v>
      </c>
      <c r="F2112" t="s">
        <v>10</v>
      </c>
      <c r="G2112" t="s">
        <v>10</v>
      </c>
      <c r="H2112" t="s">
        <v>10</v>
      </c>
      <c r="I2112" t="s">
        <v>4879</v>
      </c>
      <c r="J2112" t="s">
        <v>10</v>
      </c>
      <c r="K2112" t="s">
        <v>1100</v>
      </c>
      <c r="L2112" t="s">
        <v>10</v>
      </c>
      <c r="M2112">
        <v>0</v>
      </c>
      <c r="BD2112" s="1"/>
      <c r="BQ2112" s="1"/>
      <c r="BW2112" s="1"/>
    </row>
    <row r="2113" spans="1:75" x14ac:dyDescent="0.25">
      <c r="A2113" t="s">
        <v>59</v>
      </c>
      <c r="B2113" t="s">
        <v>5030</v>
      </c>
      <c r="C2113" t="s">
        <v>5031</v>
      </c>
      <c r="D2113" t="s">
        <v>52</v>
      </c>
      <c r="E2113" t="s">
        <v>10</v>
      </c>
      <c r="F2113" t="s">
        <v>10</v>
      </c>
      <c r="G2113" t="s">
        <v>10</v>
      </c>
      <c r="H2113" t="s">
        <v>10</v>
      </c>
      <c r="I2113" t="s">
        <v>4879</v>
      </c>
      <c r="J2113" t="s">
        <v>5032</v>
      </c>
      <c r="K2113" t="s">
        <v>1100</v>
      </c>
      <c r="L2113" t="s">
        <v>5033</v>
      </c>
      <c r="M2113">
        <v>0</v>
      </c>
      <c r="BD2113" s="1"/>
      <c r="BQ2113" s="1"/>
      <c r="BW2113" s="1"/>
    </row>
    <row r="2114" spans="1:75" hidden="1" x14ac:dyDescent="0.25">
      <c r="A2114" t="s">
        <v>74</v>
      </c>
      <c r="B2114" t="s">
        <v>8043</v>
      </c>
      <c r="C2114" t="s">
        <v>8044</v>
      </c>
      <c r="D2114" t="s">
        <v>77</v>
      </c>
      <c r="E2114" t="s">
        <v>8045</v>
      </c>
      <c r="F2114" t="s">
        <v>8046</v>
      </c>
      <c r="G2114" t="s">
        <v>10</v>
      </c>
      <c r="H2114" t="s">
        <v>10</v>
      </c>
      <c r="I2114" t="s">
        <v>4879</v>
      </c>
      <c r="J2114" t="s">
        <v>3340</v>
      </c>
      <c r="K2114" t="s">
        <v>1100</v>
      </c>
      <c r="L2114" t="s">
        <v>8047</v>
      </c>
      <c r="M2114">
        <v>0</v>
      </c>
      <c r="N2114" t="s">
        <v>1800</v>
      </c>
      <c r="BD2114" s="1"/>
      <c r="BQ2114" s="1"/>
      <c r="BW2114" s="1"/>
    </row>
    <row r="2115" spans="1:75" hidden="1" x14ac:dyDescent="0.25">
      <c r="A2115" t="s">
        <v>74</v>
      </c>
      <c r="B2115" t="s">
        <v>8004</v>
      </c>
      <c r="C2115" t="s">
        <v>8005</v>
      </c>
      <c r="D2115" t="s">
        <v>77</v>
      </c>
      <c r="E2115" t="s">
        <v>8006</v>
      </c>
      <c r="F2115" t="s">
        <v>8007</v>
      </c>
      <c r="G2115" t="s">
        <v>10</v>
      </c>
      <c r="H2115" t="s">
        <v>10</v>
      </c>
      <c r="I2115" t="s">
        <v>4879</v>
      </c>
      <c r="J2115" t="s">
        <v>3531</v>
      </c>
      <c r="K2115" t="s">
        <v>1100</v>
      </c>
      <c r="L2115" t="s">
        <v>8008</v>
      </c>
      <c r="M2115">
        <v>30</v>
      </c>
      <c r="N2115" t="s">
        <v>172</v>
      </c>
      <c r="BD2115" s="1"/>
      <c r="BQ2115" s="1"/>
      <c r="BW2115" s="1"/>
    </row>
    <row r="2116" spans="1:75" hidden="1" x14ac:dyDescent="0.25">
      <c r="A2116" t="s">
        <v>3698</v>
      </c>
      <c r="B2116" t="s">
        <v>5084</v>
      </c>
      <c r="C2116" t="s">
        <v>5085</v>
      </c>
      <c r="D2116" t="s">
        <v>202</v>
      </c>
      <c r="E2116" t="s">
        <v>5086</v>
      </c>
      <c r="F2116" t="s">
        <v>5087</v>
      </c>
      <c r="G2116" t="s">
        <v>10</v>
      </c>
      <c r="H2116" t="s">
        <v>10</v>
      </c>
      <c r="I2116" t="s">
        <v>4879</v>
      </c>
      <c r="J2116" t="s">
        <v>3545</v>
      </c>
      <c r="K2116" t="s">
        <v>1100</v>
      </c>
      <c r="L2116" t="s">
        <v>10</v>
      </c>
      <c r="M2116">
        <v>0</v>
      </c>
      <c r="BD2116" s="1"/>
      <c r="BQ2116" s="1"/>
      <c r="BW2116" s="1"/>
    </row>
    <row r="2117" spans="1:75" hidden="1" x14ac:dyDescent="0.25">
      <c r="A2117" t="s">
        <v>4962</v>
      </c>
      <c r="B2117" t="s">
        <v>5088</v>
      </c>
      <c r="C2117" t="s">
        <v>5089</v>
      </c>
      <c r="D2117" t="s">
        <v>3333</v>
      </c>
      <c r="E2117" t="s">
        <v>10</v>
      </c>
      <c r="F2117" t="s">
        <v>10</v>
      </c>
      <c r="G2117" t="s">
        <v>10</v>
      </c>
      <c r="H2117" t="s">
        <v>10</v>
      </c>
      <c r="I2117" t="s">
        <v>4879</v>
      </c>
      <c r="J2117" t="s">
        <v>10</v>
      </c>
      <c r="K2117" t="s">
        <v>1100</v>
      </c>
      <c r="L2117" t="s">
        <v>10</v>
      </c>
      <c r="M2117">
        <v>0</v>
      </c>
      <c r="BD2117" s="1"/>
      <c r="BQ2117" s="1"/>
      <c r="BW2117" s="1"/>
    </row>
    <row r="2118" spans="1:75" hidden="1" x14ac:dyDescent="0.25">
      <c r="A2118" t="s">
        <v>4962</v>
      </c>
      <c r="B2118" t="s">
        <v>5090</v>
      </c>
      <c r="C2118" t="s">
        <v>5091</v>
      </c>
      <c r="D2118" t="s">
        <v>3333</v>
      </c>
      <c r="E2118" t="s">
        <v>10</v>
      </c>
      <c r="F2118" t="s">
        <v>10</v>
      </c>
      <c r="G2118" t="s">
        <v>10</v>
      </c>
      <c r="H2118" t="s">
        <v>10</v>
      </c>
      <c r="I2118" t="s">
        <v>4879</v>
      </c>
      <c r="J2118" t="s">
        <v>10</v>
      </c>
      <c r="K2118" t="s">
        <v>1100</v>
      </c>
      <c r="L2118" t="s">
        <v>10</v>
      </c>
      <c r="M2118">
        <v>0</v>
      </c>
      <c r="BD2118" s="1"/>
      <c r="BQ2118" s="1"/>
      <c r="BW2118" s="1"/>
    </row>
    <row r="2119" spans="1:75" x14ac:dyDescent="0.25">
      <c r="A2119" t="s">
        <v>59</v>
      </c>
      <c r="B2119" t="s">
        <v>5238</v>
      </c>
      <c r="C2119" t="s">
        <v>5239</v>
      </c>
      <c r="D2119" t="s">
        <v>52</v>
      </c>
      <c r="E2119" t="s">
        <v>10953</v>
      </c>
      <c r="F2119" t="s">
        <v>10954</v>
      </c>
      <c r="G2119" t="s">
        <v>10955</v>
      </c>
      <c r="H2119" t="s">
        <v>10</v>
      </c>
      <c r="I2119" t="s">
        <v>4879</v>
      </c>
      <c r="J2119" t="s">
        <v>3467</v>
      </c>
      <c r="K2119" t="s">
        <v>1100</v>
      </c>
      <c r="L2119" t="s">
        <v>10</v>
      </c>
      <c r="M2119">
        <v>0</v>
      </c>
      <c r="BD2119" s="1"/>
      <c r="BQ2119" s="1"/>
      <c r="BW2119" s="1"/>
    </row>
    <row r="2120" spans="1:75" x14ac:dyDescent="0.25">
      <c r="A2120" t="s">
        <v>59</v>
      </c>
      <c r="B2120" t="s">
        <v>5240</v>
      </c>
      <c r="C2120" t="s">
        <v>5241</v>
      </c>
      <c r="D2120" t="s">
        <v>52</v>
      </c>
      <c r="E2120" t="s">
        <v>5242</v>
      </c>
      <c r="F2120" t="s">
        <v>5243</v>
      </c>
      <c r="G2120" t="s">
        <v>5244</v>
      </c>
      <c r="H2120" t="s">
        <v>10</v>
      </c>
      <c r="I2120" t="s">
        <v>4879</v>
      </c>
      <c r="J2120" t="s">
        <v>5245</v>
      </c>
      <c r="K2120" t="s">
        <v>1100</v>
      </c>
      <c r="L2120" t="s">
        <v>5246</v>
      </c>
      <c r="M2120">
        <v>0</v>
      </c>
      <c r="BD2120" s="1"/>
      <c r="BQ2120" s="1"/>
      <c r="BW2120" s="1"/>
    </row>
    <row r="2121" spans="1:75" hidden="1" x14ac:dyDescent="0.25">
      <c r="A2121" t="s">
        <v>74</v>
      </c>
      <c r="B2121" t="s">
        <v>8021</v>
      </c>
      <c r="C2121" t="s">
        <v>8022</v>
      </c>
      <c r="D2121" t="s">
        <v>77</v>
      </c>
      <c r="E2121" t="s">
        <v>8023</v>
      </c>
      <c r="F2121" t="s">
        <v>8024</v>
      </c>
      <c r="G2121" t="s">
        <v>6036</v>
      </c>
      <c r="H2121" t="s">
        <v>10</v>
      </c>
      <c r="I2121" t="s">
        <v>4879</v>
      </c>
      <c r="J2121" t="s">
        <v>10</v>
      </c>
      <c r="K2121" t="s">
        <v>1100</v>
      </c>
      <c r="L2121" t="s">
        <v>5408</v>
      </c>
      <c r="M2121">
        <v>7</v>
      </c>
      <c r="N2121" t="s">
        <v>172</v>
      </c>
      <c r="BD2121" s="1"/>
      <c r="BQ2121" s="1"/>
      <c r="BW2121" s="1"/>
    </row>
    <row r="2122" spans="1:75" hidden="1" x14ac:dyDescent="0.25">
      <c r="A2122" t="s">
        <v>74</v>
      </c>
      <c r="B2122" t="s">
        <v>5403</v>
      </c>
      <c r="C2122" t="s">
        <v>5404</v>
      </c>
      <c r="D2122" t="s">
        <v>77</v>
      </c>
      <c r="E2122" t="s">
        <v>5405</v>
      </c>
      <c r="F2122" t="s">
        <v>5406</v>
      </c>
      <c r="G2122" t="s">
        <v>5407</v>
      </c>
      <c r="H2122" t="s">
        <v>10</v>
      </c>
      <c r="I2122" t="s">
        <v>4879</v>
      </c>
      <c r="J2122" t="s">
        <v>3545</v>
      </c>
      <c r="K2122" t="s">
        <v>1100</v>
      </c>
      <c r="L2122" t="s">
        <v>5408</v>
      </c>
      <c r="M2122">
        <v>7</v>
      </c>
      <c r="N2122" t="s">
        <v>172</v>
      </c>
      <c r="BD2122" s="1"/>
      <c r="BQ2122" s="1"/>
      <c r="BW2122" s="1"/>
    </row>
    <row r="2123" spans="1:75" hidden="1" x14ac:dyDescent="0.25">
      <c r="A2123" t="s">
        <v>74</v>
      </c>
      <c r="B2123" t="s">
        <v>5092</v>
      </c>
      <c r="C2123" t="s">
        <v>5093</v>
      </c>
      <c r="D2123" t="s">
        <v>77</v>
      </c>
      <c r="E2123" t="s">
        <v>5094</v>
      </c>
      <c r="F2123" t="s">
        <v>5095</v>
      </c>
      <c r="G2123" t="s">
        <v>5096</v>
      </c>
      <c r="H2123" t="s">
        <v>10</v>
      </c>
      <c r="I2123" t="s">
        <v>4879</v>
      </c>
      <c r="J2123" t="s">
        <v>3552</v>
      </c>
      <c r="K2123" t="s">
        <v>1100</v>
      </c>
      <c r="L2123" t="s">
        <v>5098</v>
      </c>
      <c r="M2123">
        <v>0</v>
      </c>
      <c r="N2123" t="s">
        <v>5267</v>
      </c>
      <c r="BD2123" s="1"/>
      <c r="BQ2123" s="1"/>
      <c r="BW2123" s="1"/>
    </row>
    <row r="2124" spans="1:75" hidden="1" x14ac:dyDescent="0.25">
      <c r="A2124" t="s">
        <v>74</v>
      </c>
      <c r="B2124" t="s">
        <v>5055</v>
      </c>
      <c r="C2124" t="s">
        <v>5056</v>
      </c>
      <c r="D2124" t="s">
        <v>77</v>
      </c>
      <c r="E2124" t="s">
        <v>5057</v>
      </c>
      <c r="F2124" t="s">
        <v>5058</v>
      </c>
      <c r="G2124" t="s">
        <v>5059</v>
      </c>
      <c r="H2124" t="s">
        <v>10</v>
      </c>
      <c r="I2124" t="s">
        <v>4879</v>
      </c>
      <c r="J2124" t="s">
        <v>5060</v>
      </c>
      <c r="K2124" t="s">
        <v>1100</v>
      </c>
      <c r="L2124" t="s">
        <v>5061</v>
      </c>
      <c r="M2124">
        <v>0</v>
      </c>
      <c r="BD2124" s="1"/>
      <c r="BQ2124" s="1"/>
      <c r="BW2124" s="1"/>
    </row>
    <row r="2125" spans="1:75" x14ac:dyDescent="0.25">
      <c r="A2125" t="s">
        <v>59</v>
      </c>
      <c r="B2125" t="s">
        <v>5062</v>
      </c>
      <c r="C2125" t="s">
        <v>5063</v>
      </c>
      <c r="D2125" t="s">
        <v>52</v>
      </c>
      <c r="E2125" t="s">
        <v>10</v>
      </c>
      <c r="F2125" t="s">
        <v>10</v>
      </c>
      <c r="G2125" t="s">
        <v>10</v>
      </c>
      <c r="H2125" t="s">
        <v>10</v>
      </c>
      <c r="I2125" t="s">
        <v>4879</v>
      </c>
      <c r="J2125" t="s">
        <v>10</v>
      </c>
      <c r="K2125" t="s">
        <v>1100</v>
      </c>
      <c r="L2125" t="s">
        <v>10</v>
      </c>
      <c r="M2125">
        <v>0</v>
      </c>
      <c r="BD2125" s="1"/>
      <c r="BQ2125" s="1"/>
      <c r="BW2125" s="1"/>
    </row>
    <row r="2126" spans="1:75" x14ac:dyDescent="0.25">
      <c r="A2126" t="s">
        <v>59</v>
      </c>
      <c r="B2126" t="s">
        <v>5064</v>
      </c>
      <c r="C2126" t="s">
        <v>5065</v>
      </c>
      <c r="D2126" t="s">
        <v>52</v>
      </c>
      <c r="E2126" t="s">
        <v>5066</v>
      </c>
      <c r="F2126" t="s">
        <v>5067</v>
      </c>
      <c r="G2126" t="s">
        <v>5068</v>
      </c>
      <c r="H2126" t="s">
        <v>10</v>
      </c>
      <c r="I2126" t="s">
        <v>4879</v>
      </c>
      <c r="J2126" t="s">
        <v>5069</v>
      </c>
      <c r="K2126" t="s">
        <v>1100</v>
      </c>
      <c r="L2126" t="s">
        <v>5070</v>
      </c>
      <c r="M2126">
        <v>0</v>
      </c>
      <c r="BD2126" s="1"/>
      <c r="BQ2126" s="1"/>
      <c r="BW2126" s="1"/>
    </row>
    <row r="2127" spans="1:75" x14ac:dyDescent="0.25">
      <c r="A2127" t="s">
        <v>59</v>
      </c>
      <c r="B2127" t="s">
        <v>5078</v>
      </c>
      <c r="C2127" t="s">
        <v>5079</v>
      </c>
      <c r="D2127" t="s">
        <v>52</v>
      </c>
      <c r="E2127" t="s">
        <v>5080</v>
      </c>
      <c r="F2127" t="s">
        <v>5081</v>
      </c>
      <c r="G2127" t="s">
        <v>10</v>
      </c>
      <c r="H2127" t="s">
        <v>10</v>
      </c>
      <c r="I2127" t="s">
        <v>4879</v>
      </c>
      <c r="J2127" t="s">
        <v>5082</v>
      </c>
      <c r="K2127" t="s">
        <v>1100</v>
      </c>
      <c r="L2127" t="s">
        <v>5083</v>
      </c>
      <c r="M2127">
        <v>0</v>
      </c>
      <c r="BD2127" s="1"/>
      <c r="BQ2127" s="1"/>
      <c r="BW2127" s="1"/>
    </row>
    <row r="2128" spans="1:75" hidden="1" x14ac:dyDescent="0.25">
      <c r="A2128" t="s">
        <v>74</v>
      </c>
      <c r="B2128" t="s">
        <v>8280</v>
      </c>
      <c r="C2128" t="s">
        <v>8281</v>
      </c>
      <c r="D2128" t="s">
        <v>77</v>
      </c>
      <c r="E2128" t="s">
        <v>10956</v>
      </c>
      <c r="F2128" t="s">
        <v>10957</v>
      </c>
      <c r="G2128" t="s">
        <v>4028</v>
      </c>
      <c r="H2128" t="s">
        <v>10</v>
      </c>
      <c r="I2128" t="s">
        <v>4879</v>
      </c>
      <c r="J2128" t="s">
        <v>1365</v>
      </c>
      <c r="K2128" t="s">
        <v>1100</v>
      </c>
      <c r="L2128" t="s">
        <v>8282</v>
      </c>
      <c r="M2128">
        <v>30</v>
      </c>
      <c r="N2128" t="s">
        <v>5827</v>
      </c>
      <c r="BD2128" s="1"/>
      <c r="BQ2128" s="1"/>
      <c r="BW2128" s="1"/>
    </row>
    <row r="2129" spans="1:75" hidden="1" x14ac:dyDescent="0.25">
      <c r="A2129" t="s">
        <v>74</v>
      </c>
      <c r="B2129" t="s">
        <v>5071</v>
      </c>
      <c r="C2129" t="s">
        <v>5072</v>
      </c>
      <c r="D2129" t="s">
        <v>77</v>
      </c>
      <c r="E2129" t="s">
        <v>5073</v>
      </c>
      <c r="F2129" t="s">
        <v>5074</v>
      </c>
      <c r="G2129" t="s">
        <v>5075</v>
      </c>
      <c r="H2129" t="s">
        <v>10</v>
      </c>
      <c r="I2129" t="s">
        <v>4879</v>
      </c>
      <c r="J2129" t="s">
        <v>5076</v>
      </c>
      <c r="K2129" t="s">
        <v>1100</v>
      </c>
      <c r="L2129" t="s">
        <v>5077</v>
      </c>
      <c r="M2129">
        <v>0</v>
      </c>
      <c r="N2129" t="s">
        <v>4265</v>
      </c>
      <c r="BD2129" s="1"/>
      <c r="BQ2129" s="1"/>
      <c r="BW2129" s="1"/>
    </row>
    <row r="2130" spans="1:75" hidden="1" x14ac:dyDescent="0.25">
      <c r="A2130" t="s">
        <v>74</v>
      </c>
      <c r="B2130" t="s">
        <v>8025</v>
      </c>
      <c r="C2130" t="s">
        <v>8026</v>
      </c>
      <c r="D2130" t="s">
        <v>77</v>
      </c>
      <c r="E2130" t="s">
        <v>8027</v>
      </c>
      <c r="F2130" t="s">
        <v>8028</v>
      </c>
      <c r="G2130" t="s">
        <v>10</v>
      </c>
      <c r="H2130" t="s">
        <v>10</v>
      </c>
      <c r="I2130" t="s">
        <v>4879</v>
      </c>
      <c r="J2130" t="s">
        <v>3531</v>
      </c>
      <c r="K2130" t="s">
        <v>1100</v>
      </c>
      <c r="L2130" t="s">
        <v>8029</v>
      </c>
      <c r="M2130">
        <v>0</v>
      </c>
      <c r="N2130" t="s">
        <v>5827</v>
      </c>
      <c r="BD2130" s="1"/>
      <c r="BQ2130" s="1"/>
      <c r="BW2130" s="1"/>
    </row>
    <row r="2131" spans="1:75" x14ac:dyDescent="0.25">
      <c r="A2131" t="s">
        <v>59</v>
      </c>
      <c r="B2131" t="s">
        <v>5226</v>
      </c>
      <c r="C2131" t="s">
        <v>5227</v>
      </c>
      <c r="D2131" t="s">
        <v>52</v>
      </c>
      <c r="E2131" t="s">
        <v>5228</v>
      </c>
      <c r="F2131" t="s">
        <v>5229</v>
      </c>
      <c r="G2131" t="s">
        <v>5230</v>
      </c>
      <c r="H2131" t="s">
        <v>10</v>
      </c>
      <c r="I2131" t="s">
        <v>4879</v>
      </c>
      <c r="J2131" t="s">
        <v>3483</v>
      </c>
      <c r="K2131" t="s">
        <v>1100</v>
      </c>
      <c r="L2131" t="s">
        <v>5231</v>
      </c>
      <c r="M2131">
        <v>0</v>
      </c>
      <c r="BD2131" s="1"/>
      <c r="BQ2131" s="1"/>
      <c r="BW2131" s="1"/>
    </row>
    <row r="2132" spans="1:75" hidden="1" x14ac:dyDescent="0.25">
      <c r="A2132" t="s">
        <v>74</v>
      </c>
      <c r="B2132" t="s">
        <v>5253</v>
      </c>
      <c r="C2132" t="s">
        <v>5254</v>
      </c>
      <c r="D2132" t="s">
        <v>77</v>
      </c>
      <c r="E2132" t="s">
        <v>5255</v>
      </c>
      <c r="F2132" t="s">
        <v>5256</v>
      </c>
      <c r="G2132" t="s">
        <v>5257</v>
      </c>
      <c r="H2132" t="s">
        <v>10</v>
      </c>
      <c r="I2132" t="s">
        <v>4879</v>
      </c>
      <c r="J2132" t="s">
        <v>3531</v>
      </c>
      <c r="K2132" t="s">
        <v>1100</v>
      </c>
      <c r="L2132" t="s">
        <v>5258</v>
      </c>
      <c r="M2132">
        <v>0</v>
      </c>
      <c r="N2132" t="s">
        <v>4260</v>
      </c>
      <c r="BD2132" s="1"/>
      <c r="BQ2132" s="1"/>
      <c r="BW2132" s="1"/>
    </row>
    <row r="2133" spans="1:75" x14ac:dyDescent="0.25">
      <c r="A2133" t="s">
        <v>59</v>
      </c>
      <c r="B2133" t="s">
        <v>5259</v>
      </c>
      <c r="C2133" t="s">
        <v>5260</v>
      </c>
      <c r="D2133" t="s">
        <v>52</v>
      </c>
      <c r="E2133" t="s">
        <v>5261</v>
      </c>
      <c r="F2133" t="s">
        <v>5262</v>
      </c>
      <c r="G2133" t="s">
        <v>5263</v>
      </c>
      <c r="H2133" t="s">
        <v>10</v>
      </c>
      <c r="I2133" t="s">
        <v>4879</v>
      </c>
      <c r="J2133" t="s">
        <v>3545</v>
      </c>
      <c r="K2133" t="s">
        <v>1100</v>
      </c>
      <c r="L2133" t="s">
        <v>5264</v>
      </c>
      <c r="M2133">
        <v>0</v>
      </c>
      <c r="BD2133" s="1"/>
      <c r="BQ2133" s="1"/>
      <c r="BW2133" s="1"/>
    </row>
    <row r="2134" spans="1:75" x14ac:dyDescent="0.25">
      <c r="A2134" t="s">
        <v>198</v>
      </c>
      <c r="B2134" t="s">
        <v>4946</v>
      </c>
      <c r="C2134" t="s">
        <v>4947</v>
      </c>
      <c r="D2134" t="s">
        <v>52</v>
      </c>
      <c r="E2134" t="s">
        <v>10</v>
      </c>
      <c r="F2134" t="s">
        <v>10</v>
      </c>
      <c r="G2134" t="s">
        <v>10</v>
      </c>
      <c r="H2134" t="s">
        <v>10</v>
      </c>
      <c r="I2134" t="s">
        <v>4879</v>
      </c>
      <c r="J2134" t="s">
        <v>10</v>
      </c>
      <c r="K2134" t="s">
        <v>1100</v>
      </c>
      <c r="L2134" t="s">
        <v>10</v>
      </c>
      <c r="M2134">
        <v>0</v>
      </c>
      <c r="BD2134" s="1"/>
      <c r="BQ2134" s="1"/>
      <c r="BW2134" s="1"/>
    </row>
    <row r="2135" spans="1:75" x14ac:dyDescent="0.25">
      <c r="A2135" t="s">
        <v>59</v>
      </c>
      <c r="B2135" t="s">
        <v>4948</v>
      </c>
      <c r="C2135" t="s">
        <v>8669</v>
      </c>
      <c r="D2135" t="s">
        <v>52</v>
      </c>
      <c r="E2135" t="s">
        <v>10</v>
      </c>
      <c r="F2135" t="s">
        <v>4949</v>
      </c>
      <c r="G2135" t="s">
        <v>10</v>
      </c>
      <c r="H2135" t="s">
        <v>10</v>
      </c>
      <c r="I2135" t="s">
        <v>4879</v>
      </c>
      <c r="J2135" t="s">
        <v>4950</v>
      </c>
      <c r="K2135" t="s">
        <v>1100</v>
      </c>
      <c r="L2135" t="s">
        <v>10958</v>
      </c>
      <c r="M2135">
        <v>0</v>
      </c>
      <c r="BD2135" s="1"/>
      <c r="BQ2135" s="1"/>
      <c r="BW2135" s="1"/>
    </row>
    <row r="2136" spans="1:75" x14ac:dyDescent="0.25">
      <c r="A2136" t="s">
        <v>59</v>
      </c>
      <c r="B2136" t="s">
        <v>5265</v>
      </c>
      <c r="C2136" t="s">
        <v>5266</v>
      </c>
      <c r="D2136" t="s">
        <v>52</v>
      </c>
      <c r="E2136" t="s">
        <v>10</v>
      </c>
      <c r="F2136" t="s">
        <v>10</v>
      </c>
      <c r="G2136" t="s">
        <v>10</v>
      </c>
      <c r="H2136" t="s">
        <v>10</v>
      </c>
      <c r="I2136" t="s">
        <v>4879</v>
      </c>
      <c r="J2136" t="s">
        <v>10</v>
      </c>
      <c r="K2136" t="s">
        <v>1100</v>
      </c>
      <c r="L2136" t="s">
        <v>10</v>
      </c>
      <c r="M2136">
        <v>0</v>
      </c>
      <c r="BD2136" s="1"/>
      <c r="BQ2136" s="1"/>
      <c r="BW2136" s="1"/>
    </row>
    <row r="2137" spans="1:75" x14ac:dyDescent="0.25">
      <c r="A2137" t="s">
        <v>49</v>
      </c>
      <c r="B2137" t="s">
        <v>5097</v>
      </c>
      <c r="C2137" t="s">
        <v>5267</v>
      </c>
      <c r="D2137" t="s">
        <v>52</v>
      </c>
      <c r="E2137" t="s">
        <v>10</v>
      </c>
      <c r="F2137" t="s">
        <v>10</v>
      </c>
      <c r="G2137" t="s">
        <v>10</v>
      </c>
      <c r="H2137" t="s">
        <v>10</v>
      </c>
      <c r="I2137" t="s">
        <v>4879</v>
      </c>
      <c r="J2137" t="s">
        <v>10</v>
      </c>
      <c r="L2137" t="s">
        <v>10</v>
      </c>
      <c r="M2137">
        <v>0</v>
      </c>
      <c r="BD2137" s="1"/>
      <c r="BQ2137" s="1"/>
      <c r="BW2137" s="1"/>
    </row>
    <row r="2138" spans="1:75" x14ac:dyDescent="0.25">
      <c r="A2138" t="s">
        <v>198</v>
      </c>
      <c r="B2138" t="s">
        <v>5232</v>
      </c>
      <c r="C2138" t="s">
        <v>5233</v>
      </c>
      <c r="D2138" t="s">
        <v>52</v>
      </c>
      <c r="E2138" t="s">
        <v>10</v>
      </c>
      <c r="F2138" t="s">
        <v>10</v>
      </c>
      <c r="G2138" t="s">
        <v>10</v>
      </c>
      <c r="H2138" t="s">
        <v>10</v>
      </c>
      <c r="I2138" t="s">
        <v>4879</v>
      </c>
      <c r="J2138" t="s">
        <v>10</v>
      </c>
      <c r="L2138" t="s">
        <v>10</v>
      </c>
      <c r="M2138">
        <v>0</v>
      </c>
      <c r="BD2138" s="1"/>
      <c r="BQ2138" s="1"/>
      <c r="BW2138" s="1"/>
    </row>
    <row r="2139" spans="1:75" x14ac:dyDescent="0.25">
      <c r="A2139" t="s">
        <v>59</v>
      </c>
      <c r="B2139" t="s">
        <v>5234</v>
      </c>
      <c r="C2139" t="s">
        <v>5235</v>
      </c>
      <c r="D2139" t="s">
        <v>52</v>
      </c>
      <c r="E2139" t="s">
        <v>10</v>
      </c>
      <c r="F2139" t="s">
        <v>10</v>
      </c>
      <c r="G2139" t="s">
        <v>10</v>
      </c>
      <c r="H2139" t="s">
        <v>10</v>
      </c>
      <c r="I2139" t="s">
        <v>4879</v>
      </c>
      <c r="J2139" t="s">
        <v>10</v>
      </c>
      <c r="K2139" t="s">
        <v>1100</v>
      </c>
      <c r="L2139" t="s">
        <v>10</v>
      </c>
      <c r="M2139">
        <v>0</v>
      </c>
      <c r="BD2139" s="1"/>
      <c r="BQ2139" s="1"/>
      <c r="BW2139" s="1"/>
    </row>
    <row r="2140" spans="1:75" x14ac:dyDescent="0.25">
      <c r="A2140" t="s">
        <v>198</v>
      </c>
      <c r="B2140" t="s">
        <v>5236</v>
      </c>
      <c r="C2140" t="s">
        <v>5237</v>
      </c>
      <c r="D2140" t="s">
        <v>52</v>
      </c>
      <c r="E2140" t="s">
        <v>10</v>
      </c>
      <c r="F2140" t="s">
        <v>10</v>
      </c>
      <c r="G2140" t="s">
        <v>10</v>
      </c>
      <c r="H2140" t="s">
        <v>10</v>
      </c>
      <c r="I2140" t="s">
        <v>4879</v>
      </c>
      <c r="J2140" t="s">
        <v>10</v>
      </c>
      <c r="K2140" t="s">
        <v>1100</v>
      </c>
      <c r="L2140" t="s">
        <v>10</v>
      </c>
      <c r="M2140">
        <v>0</v>
      </c>
      <c r="BD2140" s="1"/>
      <c r="BQ2140" s="1"/>
      <c r="BW2140" s="1"/>
    </row>
    <row r="2141" spans="1:75" x14ac:dyDescent="0.25">
      <c r="A2141" t="s">
        <v>59</v>
      </c>
      <c r="B2141" t="s">
        <v>5124</v>
      </c>
      <c r="C2141" t="s">
        <v>5125</v>
      </c>
      <c r="D2141" t="s">
        <v>52</v>
      </c>
      <c r="E2141" t="s">
        <v>5126</v>
      </c>
      <c r="F2141" t="s">
        <v>5127</v>
      </c>
      <c r="G2141" t="s">
        <v>10</v>
      </c>
      <c r="H2141" t="s">
        <v>10</v>
      </c>
      <c r="I2141" t="s">
        <v>4879</v>
      </c>
      <c r="J2141" t="s">
        <v>10</v>
      </c>
      <c r="K2141" t="s">
        <v>1100</v>
      </c>
      <c r="L2141" t="s">
        <v>5128</v>
      </c>
      <c r="M2141">
        <v>0</v>
      </c>
      <c r="BD2141" s="1"/>
      <c r="BQ2141" s="1"/>
      <c r="BW2141" s="1"/>
    </row>
    <row r="2142" spans="1:75" x14ac:dyDescent="0.25">
      <c r="A2142" t="s">
        <v>59</v>
      </c>
      <c r="B2142" t="s">
        <v>5104</v>
      </c>
      <c r="C2142" t="s">
        <v>5105</v>
      </c>
      <c r="D2142" t="s">
        <v>52</v>
      </c>
      <c r="E2142" t="s">
        <v>5106</v>
      </c>
      <c r="F2142" t="s">
        <v>5107</v>
      </c>
      <c r="G2142" t="s">
        <v>4028</v>
      </c>
      <c r="H2142" t="s">
        <v>10</v>
      </c>
      <c r="I2142" t="s">
        <v>4879</v>
      </c>
      <c r="J2142" t="s">
        <v>3531</v>
      </c>
      <c r="L2142" t="s">
        <v>5108</v>
      </c>
      <c r="M2142">
        <v>0</v>
      </c>
      <c r="BD2142" s="1"/>
      <c r="BQ2142" s="1"/>
      <c r="BW2142" s="1"/>
    </row>
    <row r="2143" spans="1:75" x14ac:dyDescent="0.25">
      <c r="A2143" t="s">
        <v>113</v>
      </c>
      <c r="B2143" t="s">
        <v>5109</v>
      </c>
      <c r="C2143" t="s">
        <v>5110</v>
      </c>
      <c r="D2143" t="s">
        <v>52</v>
      </c>
      <c r="E2143" t="s">
        <v>5111</v>
      </c>
      <c r="F2143" t="s">
        <v>5112</v>
      </c>
      <c r="G2143" t="s">
        <v>5113</v>
      </c>
      <c r="H2143" t="s">
        <v>10</v>
      </c>
      <c r="I2143" t="s">
        <v>4879</v>
      </c>
      <c r="J2143" t="s">
        <v>3531</v>
      </c>
      <c r="K2143" t="s">
        <v>1100</v>
      </c>
      <c r="L2143" t="s">
        <v>7875</v>
      </c>
      <c r="M2143">
        <v>0</v>
      </c>
      <c r="BD2143" s="1"/>
      <c r="BQ2143" s="1"/>
      <c r="BW2143" s="1"/>
    </row>
    <row r="2144" spans="1:75" hidden="1" x14ac:dyDescent="0.25">
      <c r="A2144" t="s">
        <v>74</v>
      </c>
      <c r="B2144" t="s">
        <v>5099</v>
      </c>
      <c r="C2144" t="s">
        <v>5100</v>
      </c>
      <c r="D2144" t="s">
        <v>77</v>
      </c>
      <c r="E2144" t="s">
        <v>5101</v>
      </c>
      <c r="F2144" t="s">
        <v>5102</v>
      </c>
      <c r="G2144" t="s">
        <v>10</v>
      </c>
      <c r="H2144" t="s">
        <v>10</v>
      </c>
      <c r="I2144" t="s">
        <v>4879</v>
      </c>
      <c r="J2144" t="s">
        <v>10</v>
      </c>
      <c r="K2144" t="s">
        <v>1100</v>
      </c>
      <c r="L2144" t="s">
        <v>5103</v>
      </c>
      <c r="M2144">
        <v>0</v>
      </c>
      <c r="BD2144" s="1"/>
      <c r="BQ2144" s="1"/>
      <c r="BW2144" s="1"/>
    </row>
    <row r="2145" spans="1:75" hidden="1" x14ac:dyDescent="0.25">
      <c r="A2145" t="s">
        <v>74</v>
      </c>
      <c r="B2145" t="s">
        <v>7998</v>
      </c>
      <c r="C2145" t="s">
        <v>7999</v>
      </c>
      <c r="D2145" t="s">
        <v>77</v>
      </c>
      <c r="E2145" t="s">
        <v>8000</v>
      </c>
      <c r="F2145" t="s">
        <v>8001</v>
      </c>
      <c r="G2145" t="s">
        <v>8002</v>
      </c>
      <c r="H2145" t="s">
        <v>10</v>
      </c>
      <c r="I2145" t="s">
        <v>4879</v>
      </c>
      <c r="J2145" t="s">
        <v>3531</v>
      </c>
      <c r="K2145" t="s">
        <v>1100</v>
      </c>
      <c r="L2145" t="s">
        <v>8003</v>
      </c>
      <c r="M2145">
        <v>0</v>
      </c>
      <c r="N2145" t="s">
        <v>5394</v>
      </c>
      <c r="BD2145" s="1"/>
      <c r="BQ2145" s="1"/>
      <c r="BW2145" s="1"/>
    </row>
    <row r="2146" spans="1:75" hidden="1" x14ac:dyDescent="0.25">
      <c r="A2146" t="s">
        <v>199</v>
      </c>
      <c r="B2146" t="s">
        <v>5114</v>
      </c>
      <c r="C2146" t="s">
        <v>5115</v>
      </c>
      <c r="D2146" t="s">
        <v>202</v>
      </c>
      <c r="E2146" t="s">
        <v>10</v>
      </c>
      <c r="F2146" t="s">
        <v>10</v>
      </c>
      <c r="G2146" t="s">
        <v>10</v>
      </c>
      <c r="H2146" t="s">
        <v>10</v>
      </c>
      <c r="I2146" t="s">
        <v>4879</v>
      </c>
      <c r="J2146" t="s">
        <v>10</v>
      </c>
      <c r="K2146" t="s">
        <v>1100</v>
      </c>
      <c r="L2146" t="s">
        <v>10</v>
      </c>
      <c r="M2146">
        <v>0</v>
      </c>
      <c r="BD2146" s="1"/>
      <c r="BQ2146" s="1"/>
      <c r="BW2146" s="1"/>
    </row>
    <row r="2147" spans="1:75" hidden="1" x14ac:dyDescent="0.25">
      <c r="A2147" t="s">
        <v>199</v>
      </c>
      <c r="B2147" t="s">
        <v>5116</v>
      </c>
      <c r="C2147" t="s">
        <v>5117</v>
      </c>
      <c r="D2147" t="s">
        <v>202</v>
      </c>
      <c r="E2147" t="s">
        <v>10</v>
      </c>
      <c r="F2147" t="s">
        <v>10</v>
      </c>
      <c r="G2147" t="s">
        <v>10</v>
      </c>
      <c r="H2147" t="s">
        <v>10</v>
      </c>
      <c r="I2147" t="s">
        <v>4879</v>
      </c>
      <c r="J2147" t="s">
        <v>10</v>
      </c>
      <c r="K2147" t="s">
        <v>1100</v>
      </c>
      <c r="L2147" t="s">
        <v>10</v>
      </c>
      <c r="M2147">
        <v>0</v>
      </c>
      <c r="BD2147" s="1"/>
      <c r="BQ2147" s="1"/>
      <c r="BW2147" s="1"/>
    </row>
    <row r="2148" spans="1:75" x14ac:dyDescent="0.25">
      <c r="A2148" t="s">
        <v>198</v>
      </c>
      <c r="B2148" t="s">
        <v>5137</v>
      </c>
      <c r="C2148" t="s">
        <v>5138</v>
      </c>
      <c r="D2148" t="s">
        <v>52</v>
      </c>
      <c r="E2148" t="s">
        <v>10</v>
      </c>
      <c r="F2148" t="s">
        <v>10</v>
      </c>
      <c r="G2148" t="s">
        <v>10</v>
      </c>
      <c r="H2148" t="s">
        <v>10</v>
      </c>
      <c r="I2148" t="s">
        <v>4879</v>
      </c>
      <c r="J2148" t="s">
        <v>10</v>
      </c>
      <c r="K2148" t="s">
        <v>1100</v>
      </c>
      <c r="L2148" t="s">
        <v>10</v>
      </c>
      <c r="M2148">
        <v>0</v>
      </c>
      <c r="BD2148" s="1"/>
      <c r="BQ2148" s="1"/>
      <c r="BW2148" s="1"/>
    </row>
    <row r="2149" spans="1:75" x14ac:dyDescent="0.25">
      <c r="A2149" t="s">
        <v>198</v>
      </c>
      <c r="B2149" t="s">
        <v>5139</v>
      </c>
      <c r="C2149" t="s">
        <v>5140</v>
      </c>
      <c r="D2149" t="s">
        <v>52</v>
      </c>
      <c r="E2149" t="s">
        <v>10</v>
      </c>
      <c r="F2149" t="s">
        <v>10</v>
      </c>
      <c r="G2149" t="s">
        <v>10</v>
      </c>
      <c r="H2149" t="s">
        <v>10</v>
      </c>
      <c r="I2149" t="s">
        <v>4879</v>
      </c>
      <c r="J2149" t="s">
        <v>10</v>
      </c>
      <c r="K2149" t="s">
        <v>1100</v>
      </c>
      <c r="L2149" t="s">
        <v>10</v>
      </c>
      <c r="M2149">
        <v>0</v>
      </c>
      <c r="BD2149" s="1"/>
      <c r="BQ2149" s="1"/>
      <c r="BW2149" s="1"/>
    </row>
    <row r="2150" spans="1:75" x14ac:dyDescent="0.25">
      <c r="A2150" t="s">
        <v>198</v>
      </c>
      <c r="B2150" t="s">
        <v>5141</v>
      </c>
      <c r="C2150" t="s">
        <v>5142</v>
      </c>
      <c r="D2150" t="s">
        <v>52</v>
      </c>
      <c r="E2150" t="s">
        <v>10</v>
      </c>
      <c r="F2150" t="s">
        <v>10</v>
      </c>
      <c r="G2150" t="s">
        <v>10</v>
      </c>
      <c r="H2150" t="s">
        <v>10</v>
      </c>
      <c r="I2150" t="s">
        <v>4879</v>
      </c>
      <c r="J2150" t="s">
        <v>10</v>
      </c>
      <c r="K2150" t="s">
        <v>1100</v>
      </c>
      <c r="L2150" t="s">
        <v>10</v>
      </c>
      <c r="M2150">
        <v>0</v>
      </c>
      <c r="BD2150" s="1"/>
      <c r="BQ2150" s="1"/>
      <c r="BW2150" s="1"/>
    </row>
    <row r="2151" spans="1:75" x14ac:dyDescent="0.25">
      <c r="A2151" t="s">
        <v>113</v>
      </c>
      <c r="B2151" t="s">
        <v>5118</v>
      </c>
      <c r="C2151" t="s">
        <v>5119</v>
      </c>
      <c r="D2151" t="s">
        <v>52</v>
      </c>
      <c r="E2151" t="s">
        <v>5120</v>
      </c>
      <c r="F2151" t="s">
        <v>5121</v>
      </c>
      <c r="G2151" t="s">
        <v>5122</v>
      </c>
      <c r="H2151" t="s">
        <v>10</v>
      </c>
      <c r="I2151" t="s">
        <v>4879</v>
      </c>
      <c r="J2151" t="s">
        <v>3531</v>
      </c>
      <c r="K2151" t="s">
        <v>1100</v>
      </c>
      <c r="L2151" t="s">
        <v>5123</v>
      </c>
      <c r="M2151">
        <v>0</v>
      </c>
      <c r="BD2151" s="1"/>
      <c r="BQ2151" s="1"/>
      <c r="BW2151" s="1"/>
    </row>
    <row r="2152" spans="1:75" x14ac:dyDescent="0.25">
      <c r="A2152" t="s">
        <v>113</v>
      </c>
      <c r="B2152" t="s">
        <v>5143</v>
      </c>
      <c r="C2152" t="s">
        <v>5144</v>
      </c>
      <c r="D2152" t="s">
        <v>52</v>
      </c>
      <c r="E2152" t="s">
        <v>5145</v>
      </c>
      <c r="F2152" t="s">
        <v>5146</v>
      </c>
      <c r="G2152" t="s">
        <v>5147</v>
      </c>
      <c r="H2152" t="s">
        <v>10</v>
      </c>
      <c r="I2152" t="s">
        <v>4879</v>
      </c>
      <c r="J2152" t="s">
        <v>4901</v>
      </c>
      <c r="K2152" t="s">
        <v>1100</v>
      </c>
      <c r="L2152" t="s">
        <v>5148</v>
      </c>
      <c r="M2152">
        <v>0</v>
      </c>
      <c r="BD2152" s="1"/>
      <c r="BQ2152" s="1"/>
      <c r="BW2152" s="1"/>
    </row>
    <row r="2153" spans="1:75" x14ac:dyDescent="0.25">
      <c r="A2153" t="s">
        <v>59</v>
      </c>
      <c r="B2153" t="s">
        <v>5149</v>
      </c>
      <c r="C2153" t="s">
        <v>5150</v>
      </c>
      <c r="D2153" t="s">
        <v>52</v>
      </c>
      <c r="E2153" t="s">
        <v>5151</v>
      </c>
      <c r="F2153" t="s">
        <v>10</v>
      </c>
      <c r="G2153" t="s">
        <v>10</v>
      </c>
      <c r="H2153" t="s">
        <v>10</v>
      </c>
      <c r="I2153" t="s">
        <v>4879</v>
      </c>
      <c r="J2153" t="s">
        <v>3467</v>
      </c>
      <c r="K2153" t="s">
        <v>1100</v>
      </c>
      <c r="L2153" t="s">
        <v>10959</v>
      </c>
      <c r="M2153">
        <v>0</v>
      </c>
      <c r="BD2153" s="1"/>
      <c r="BQ2153" s="1"/>
      <c r="BW2153" s="1"/>
    </row>
    <row r="2154" spans="1:75" x14ac:dyDescent="0.25">
      <c r="A2154" t="s">
        <v>59</v>
      </c>
      <c r="B2154" t="s">
        <v>5129</v>
      </c>
      <c r="C2154" t="s">
        <v>5130</v>
      </c>
      <c r="D2154" t="s">
        <v>52</v>
      </c>
      <c r="E2154" t="s">
        <v>5131</v>
      </c>
      <c r="F2154" t="s">
        <v>5132</v>
      </c>
      <c r="G2154" t="s">
        <v>5133</v>
      </c>
      <c r="H2154" t="s">
        <v>10</v>
      </c>
      <c r="I2154" t="s">
        <v>4879</v>
      </c>
      <c r="J2154" t="s">
        <v>5134</v>
      </c>
      <c r="K2154" t="s">
        <v>1100</v>
      </c>
      <c r="L2154" t="s">
        <v>10</v>
      </c>
      <c r="M2154">
        <v>0</v>
      </c>
      <c r="BD2154" s="1"/>
      <c r="BQ2154" s="1"/>
      <c r="BW2154" s="1"/>
    </row>
    <row r="2155" spans="1:75" x14ac:dyDescent="0.25">
      <c r="A2155" t="s">
        <v>49</v>
      </c>
      <c r="B2155" t="s">
        <v>5135</v>
      </c>
      <c r="C2155" t="s">
        <v>5136</v>
      </c>
      <c r="D2155" t="s">
        <v>52</v>
      </c>
      <c r="E2155" t="s">
        <v>10</v>
      </c>
      <c r="F2155" t="s">
        <v>10</v>
      </c>
      <c r="G2155" t="s">
        <v>10</v>
      </c>
      <c r="H2155" t="s">
        <v>10</v>
      </c>
      <c r="I2155" t="s">
        <v>4879</v>
      </c>
      <c r="J2155" t="s">
        <v>10</v>
      </c>
      <c r="K2155" t="s">
        <v>1100</v>
      </c>
      <c r="L2155" t="s">
        <v>10</v>
      </c>
      <c r="M2155">
        <v>0</v>
      </c>
      <c r="BD2155" s="1"/>
      <c r="BQ2155" s="1"/>
      <c r="BW2155" s="1"/>
    </row>
    <row r="2156" spans="1:75" x14ac:dyDescent="0.25">
      <c r="A2156" t="s">
        <v>59</v>
      </c>
      <c r="B2156" t="s">
        <v>5153</v>
      </c>
      <c r="C2156" t="s">
        <v>5154</v>
      </c>
      <c r="D2156" t="s">
        <v>52</v>
      </c>
      <c r="E2156" t="s">
        <v>5155</v>
      </c>
      <c r="F2156" t="s">
        <v>5156</v>
      </c>
      <c r="G2156" t="s">
        <v>5157</v>
      </c>
      <c r="H2156" t="s">
        <v>10</v>
      </c>
      <c r="I2156" t="s">
        <v>4879</v>
      </c>
      <c r="J2156" t="s">
        <v>3483</v>
      </c>
      <c r="K2156" t="s">
        <v>1100</v>
      </c>
      <c r="L2156" t="s">
        <v>5158</v>
      </c>
      <c r="M2156">
        <v>0</v>
      </c>
      <c r="BD2156" s="1"/>
      <c r="BQ2156" s="1"/>
      <c r="BW2156" s="1"/>
    </row>
    <row r="2157" spans="1:75" x14ac:dyDescent="0.25">
      <c r="A2157" t="s">
        <v>59</v>
      </c>
      <c r="B2157" t="s">
        <v>5159</v>
      </c>
      <c r="C2157" t="s">
        <v>5160</v>
      </c>
      <c r="D2157" t="s">
        <v>52</v>
      </c>
      <c r="E2157" t="s">
        <v>5161</v>
      </c>
      <c r="F2157" t="s">
        <v>5162</v>
      </c>
      <c r="G2157" t="s">
        <v>5163</v>
      </c>
      <c r="H2157" t="s">
        <v>10</v>
      </c>
      <c r="I2157" t="s">
        <v>4879</v>
      </c>
      <c r="J2157" t="s">
        <v>3545</v>
      </c>
      <c r="K2157" t="s">
        <v>1100</v>
      </c>
      <c r="L2157" t="s">
        <v>5164</v>
      </c>
      <c r="M2157">
        <v>0</v>
      </c>
      <c r="BD2157" s="1"/>
      <c r="BQ2157" s="1"/>
      <c r="BW2157" s="1"/>
    </row>
    <row r="2158" spans="1:75" x14ac:dyDescent="0.25">
      <c r="A2158" t="s">
        <v>59</v>
      </c>
      <c r="B2158" t="s">
        <v>5165</v>
      </c>
      <c r="C2158" t="s">
        <v>5166</v>
      </c>
      <c r="D2158" t="s">
        <v>52</v>
      </c>
      <c r="E2158" t="s">
        <v>5167</v>
      </c>
      <c r="F2158" t="s">
        <v>5162</v>
      </c>
      <c r="G2158" t="s">
        <v>5163</v>
      </c>
      <c r="H2158" t="s">
        <v>10</v>
      </c>
      <c r="I2158" t="s">
        <v>4879</v>
      </c>
      <c r="J2158" t="s">
        <v>3545</v>
      </c>
      <c r="K2158" t="s">
        <v>1100</v>
      </c>
      <c r="L2158" t="s">
        <v>5168</v>
      </c>
      <c r="M2158">
        <v>0</v>
      </c>
      <c r="BD2158" s="1"/>
      <c r="BQ2158" s="1"/>
      <c r="BW2158" s="1"/>
    </row>
    <row r="2159" spans="1:75" hidden="1" x14ac:dyDescent="0.25">
      <c r="A2159" t="s">
        <v>74</v>
      </c>
      <c r="B2159" t="s">
        <v>5169</v>
      </c>
      <c r="C2159" t="s">
        <v>5170</v>
      </c>
      <c r="D2159" t="s">
        <v>77</v>
      </c>
      <c r="E2159" t="s">
        <v>5171</v>
      </c>
      <c r="F2159" t="s">
        <v>10</v>
      </c>
      <c r="G2159" t="s">
        <v>10</v>
      </c>
      <c r="H2159" t="s">
        <v>10</v>
      </c>
      <c r="I2159" t="s">
        <v>4879</v>
      </c>
      <c r="J2159" t="s">
        <v>10</v>
      </c>
      <c r="L2159" t="s">
        <v>10</v>
      </c>
      <c r="M2159">
        <v>0</v>
      </c>
      <c r="BD2159" s="1"/>
      <c r="BQ2159" s="1"/>
      <c r="BW2159" s="1"/>
    </row>
    <row r="2160" spans="1:75" hidden="1" x14ac:dyDescent="0.25">
      <c r="A2160" t="s">
        <v>74</v>
      </c>
      <c r="B2160" t="s">
        <v>5172</v>
      </c>
      <c r="C2160" t="s">
        <v>5173</v>
      </c>
      <c r="D2160" t="s">
        <v>77</v>
      </c>
      <c r="E2160" t="s">
        <v>10960</v>
      </c>
      <c r="F2160" t="s">
        <v>5174</v>
      </c>
      <c r="G2160" t="s">
        <v>10961</v>
      </c>
      <c r="H2160" t="s">
        <v>10</v>
      </c>
      <c r="I2160" t="s">
        <v>4879</v>
      </c>
      <c r="J2160" t="s">
        <v>8269</v>
      </c>
      <c r="K2160" t="s">
        <v>1100</v>
      </c>
      <c r="L2160" t="s">
        <v>5175</v>
      </c>
      <c r="M2160">
        <v>0</v>
      </c>
      <c r="BD2160" s="1"/>
      <c r="BQ2160" s="1"/>
      <c r="BW2160" s="1"/>
    </row>
    <row r="2161" spans="1:75" hidden="1" x14ac:dyDescent="0.25">
      <c r="A2161" t="s">
        <v>74</v>
      </c>
      <c r="B2161" t="s">
        <v>5176</v>
      </c>
      <c r="C2161" t="s">
        <v>5177</v>
      </c>
      <c r="D2161" t="s">
        <v>77</v>
      </c>
      <c r="E2161" t="s">
        <v>5178</v>
      </c>
      <c r="F2161" t="s">
        <v>5179</v>
      </c>
      <c r="G2161" t="s">
        <v>10962</v>
      </c>
      <c r="H2161" t="s">
        <v>10</v>
      </c>
      <c r="I2161" t="s">
        <v>4879</v>
      </c>
      <c r="J2161" t="s">
        <v>10</v>
      </c>
      <c r="K2161" t="s">
        <v>1100</v>
      </c>
      <c r="L2161" t="s">
        <v>5180</v>
      </c>
      <c r="M2161">
        <v>0</v>
      </c>
      <c r="BD2161" s="1"/>
      <c r="BQ2161" s="1"/>
      <c r="BW2161" s="1"/>
    </row>
    <row r="2162" spans="1:75" x14ac:dyDescent="0.25">
      <c r="A2162" t="s">
        <v>59</v>
      </c>
      <c r="B2162" t="s">
        <v>5181</v>
      </c>
      <c r="C2162" t="s">
        <v>5182</v>
      </c>
      <c r="D2162" t="s">
        <v>52</v>
      </c>
      <c r="E2162" t="s">
        <v>10</v>
      </c>
      <c r="F2162" t="s">
        <v>10</v>
      </c>
      <c r="G2162" t="s">
        <v>10</v>
      </c>
      <c r="H2162" t="s">
        <v>10</v>
      </c>
      <c r="I2162" t="s">
        <v>4879</v>
      </c>
      <c r="J2162" t="s">
        <v>10</v>
      </c>
      <c r="K2162" t="s">
        <v>1100</v>
      </c>
      <c r="L2162" t="s">
        <v>10963</v>
      </c>
      <c r="M2162">
        <v>0</v>
      </c>
      <c r="BD2162" s="1"/>
      <c r="BQ2162" s="1"/>
      <c r="BW2162" s="1"/>
    </row>
    <row r="2163" spans="1:75" x14ac:dyDescent="0.25">
      <c r="A2163" t="s">
        <v>49</v>
      </c>
      <c r="B2163" t="s">
        <v>5188</v>
      </c>
      <c r="C2163" t="s">
        <v>5189</v>
      </c>
      <c r="D2163" t="s">
        <v>52</v>
      </c>
      <c r="E2163" t="s">
        <v>10</v>
      </c>
      <c r="F2163" t="s">
        <v>10</v>
      </c>
      <c r="G2163" t="s">
        <v>10</v>
      </c>
      <c r="H2163" t="s">
        <v>10</v>
      </c>
      <c r="I2163" t="s">
        <v>4879</v>
      </c>
      <c r="J2163" t="s">
        <v>10</v>
      </c>
      <c r="K2163" t="s">
        <v>1100</v>
      </c>
      <c r="L2163" t="s">
        <v>10</v>
      </c>
      <c r="M2163">
        <v>0</v>
      </c>
      <c r="BD2163" s="1"/>
      <c r="BQ2163" s="1"/>
      <c r="BW2163" s="1"/>
    </row>
    <row r="2164" spans="1:75" x14ac:dyDescent="0.25">
      <c r="A2164" t="s">
        <v>59</v>
      </c>
      <c r="B2164" t="s">
        <v>5190</v>
      </c>
      <c r="C2164" t="s">
        <v>5191</v>
      </c>
      <c r="D2164" t="s">
        <v>52</v>
      </c>
      <c r="E2164" t="s">
        <v>5192</v>
      </c>
      <c r="F2164" t="s">
        <v>5193</v>
      </c>
      <c r="G2164" t="s">
        <v>5194</v>
      </c>
      <c r="H2164" t="s">
        <v>10</v>
      </c>
      <c r="I2164" t="s">
        <v>4879</v>
      </c>
      <c r="J2164" t="s">
        <v>3483</v>
      </c>
      <c r="K2164" t="s">
        <v>1100</v>
      </c>
      <c r="L2164" t="s">
        <v>5195</v>
      </c>
      <c r="M2164">
        <v>0</v>
      </c>
      <c r="N2164" t="s">
        <v>172</v>
      </c>
      <c r="BD2164" s="1"/>
      <c r="BQ2164" s="1"/>
      <c r="BW2164" s="1"/>
    </row>
    <row r="2165" spans="1:75" x14ac:dyDescent="0.25">
      <c r="A2165" t="s">
        <v>59</v>
      </c>
      <c r="B2165" t="s">
        <v>5183</v>
      </c>
      <c r="C2165" t="s">
        <v>5184</v>
      </c>
      <c r="D2165" t="s">
        <v>52</v>
      </c>
      <c r="E2165" t="s">
        <v>5185</v>
      </c>
      <c r="F2165" t="s">
        <v>5186</v>
      </c>
      <c r="G2165" t="s">
        <v>4028</v>
      </c>
      <c r="H2165" t="s">
        <v>10</v>
      </c>
      <c r="I2165" t="s">
        <v>4879</v>
      </c>
      <c r="J2165" t="s">
        <v>10</v>
      </c>
      <c r="K2165" t="s">
        <v>1100</v>
      </c>
      <c r="L2165" t="s">
        <v>5187</v>
      </c>
      <c r="M2165">
        <v>0</v>
      </c>
      <c r="BD2165" s="1"/>
      <c r="BQ2165" s="1"/>
      <c r="BW2165" s="1"/>
    </row>
    <row r="2166" spans="1:75" x14ac:dyDescent="0.25">
      <c r="A2166" t="s">
        <v>59</v>
      </c>
      <c r="B2166" t="s">
        <v>5196</v>
      </c>
      <c r="C2166" t="s">
        <v>5197</v>
      </c>
      <c r="D2166" t="s">
        <v>52</v>
      </c>
      <c r="E2166" t="s">
        <v>5198</v>
      </c>
      <c r="F2166" t="s">
        <v>5199</v>
      </c>
      <c r="G2166" t="s">
        <v>10</v>
      </c>
      <c r="H2166" t="s">
        <v>10</v>
      </c>
      <c r="I2166" t="s">
        <v>4879</v>
      </c>
      <c r="J2166" t="s">
        <v>3467</v>
      </c>
      <c r="K2166" t="s">
        <v>1100</v>
      </c>
      <c r="L2166" t="s">
        <v>10964</v>
      </c>
      <c r="M2166">
        <v>0</v>
      </c>
      <c r="N2166" t="s">
        <v>172</v>
      </c>
      <c r="BD2166" s="1"/>
      <c r="BQ2166" s="1"/>
      <c r="BW2166" s="1"/>
    </row>
    <row r="2167" spans="1:75" x14ac:dyDescent="0.25">
      <c r="A2167" t="s">
        <v>59</v>
      </c>
      <c r="B2167" t="s">
        <v>5200</v>
      </c>
      <c r="C2167" t="s">
        <v>5201</v>
      </c>
      <c r="D2167" t="s">
        <v>52</v>
      </c>
      <c r="E2167" t="s">
        <v>5202</v>
      </c>
      <c r="F2167" t="s">
        <v>5203</v>
      </c>
      <c r="G2167" t="s">
        <v>5204</v>
      </c>
      <c r="H2167" t="s">
        <v>10</v>
      </c>
      <c r="I2167" t="s">
        <v>4879</v>
      </c>
      <c r="J2167" t="s">
        <v>5205</v>
      </c>
      <c r="K2167" t="s">
        <v>1100</v>
      </c>
      <c r="L2167" t="s">
        <v>5206</v>
      </c>
      <c r="M2167">
        <v>0</v>
      </c>
      <c r="BD2167" s="1"/>
      <c r="BQ2167" s="1"/>
      <c r="BW2167" s="1"/>
    </row>
    <row r="2168" spans="1:75" x14ac:dyDescent="0.25">
      <c r="A2168" t="s">
        <v>59</v>
      </c>
      <c r="B2168" t="s">
        <v>5207</v>
      </c>
      <c r="C2168" t="s">
        <v>5208</v>
      </c>
      <c r="D2168" t="s">
        <v>52</v>
      </c>
      <c r="E2168" t="s">
        <v>5209</v>
      </c>
      <c r="F2168" t="s">
        <v>5210</v>
      </c>
      <c r="G2168" t="s">
        <v>10</v>
      </c>
      <c r="H2168" t="s">
        <v>10</v>
      </c>
      <c r="I2168" t="s">
        <v>4879</v>
      </c>
      <c r="J2168" t="s">
        <v>5211</v>
      </c>
      <c r="K2168" t="s">
        <v>1100</v>
      </c>
      <c r="L2168" t="s">
        <v>10</v>
      </c>
      <c r="M2168">
        <v>0</v>
      </c>
      <c r="N2168" t="s">
        <v>172</v>
      </c>
      <c r="BD2168" s="1"/>
      <c r="BQ2168" s="1"/>
      <c r="BW2168" s="1"/>
    </row>
    <row r="2169" spans="1:75" hidden="1" x14ac:dyDescent="0.25">
      <c r="A2169" t="s">
        <v>74</v>
      </c>
      <c r="B2169" t="s">
        <v>5214</v>
      </c>
      <c r="C2169" t="s">
        <v>10965</v>
      </c>
      <c r="D2169" t="s">
        <v>77</v>
      </c>
      <c r="E2169" t="s">
        <v>5215</v>
      </c>
      <c r="F2169" t="s">
        <v>5216</v>
      </c>
      <c r="G2169" t="s">
        <v>5217</v>
      </c>
      <c r="H2169" t="s">
        <v>10</v>
      </c>
      <c r="I2169" t="s">
        <v>4879</v>
      </c>
      <c r="J2169" t="s">
        <v>10</v>
      </c>
      <c r="K2169" t="s">
        <v>1100</v>
      </c>
      <c r="L2169" t="s">
        <v>10966</v>
      </c>
      <c r="M2169">
        <v>0</v>
      </c>
      <c r="BD2169" s="1"/>
      <c r="BQ2169" s="1"/>
      <c r="BW2169" s="1"/>
    </row>
    <row r="2170" spans="1:75" x14ac:dyDescent="0.25">
      <c r="A2170" t="s">
        <v>198</v>
      </c>
      <c r="B2170" t="s">
        <v>5222</v>
      </c>
      <c r="C2170" t="s">
        <v>5223</v>
      </c>
      <c r="D2170" t="s">
        <v>52</v>
      </c>
      <c r="E2170" t="s">
        <v>10</v>
      </c>
      <c r="F2170" t="s">
        <v>10</v>
      </c>
      <c r="G2170" t="s">
        <v>10</v>
      </c>
      <c r="H2170" t="s">
        <v>10</v>
      </c>
      <c r="I2170" t="s">
        <v>4879</v>
      </c>
      <c r="J2170" t="s">
        <v>10</v>
      </c>
      <c r="K2170" t="s">
        <v>1100</v>
      </c>
      <c r="L2170" t="s">
        <v>10</v>
      </c>
      <c r="M2170">
        <v>0</v>
      </c>
      <c r="BD2170" s="1"/>
      <c r="BQ2170" s="1"/>
      <c r="BW2170" s="1"/>
    </row>
    <row r="2171" spans="1:75" x14ac:dyDescent="0.25">
      <c r="A2171" t="s">
        <v>198</v>
      </c>
      <c r="B2171" t="s">
        <v>5218</v>
      </c>
      <c r="C2171" t="s">
        <v>5219</v>
      </c>
      <c r="D2171" t="s">
        <v>52</v>
      </c>
      <c r="E2171" t="s">
        <v>10</v>
      </c>
      <c r="F2171" t="s">
        <v>10</v>
      </c>
      <c r="G2171" t="s">
        <v>10</v>
      </c>
      <c r="H2171" t="s">
        <v>10</v>
      </c>
      <c r="I2171" t="s">
        <v>4879</v>
      </c>
      <c r="J2171" t="s">
        <v>10</v>
      </c>
      <c r="K2171" t="s">
        <v>1100</v>
      </c>
      <c r="L2171" t="s">
        <v>10</v>
      </c>
      <c r="M2171">
        <v>0</v>
      </c>
      <c r="BD2171" s="1"/>
      <c r="BQ2171" s="1"/>
      <c r="BW2171" s="1"/>
    </row>
    <row r="2172" spans="1:75" x14ac:dyDescent="0.25">
      <c r="A2172" t="s">
        <v>198</v>
      </c>
      <c r="B2172" t="s">
        <v>5220</v>
      </c>
      <c r="C2172" t="s">
        <v>5221</v>
      </c>
      <c r="D2172" t="s">
        <v>52</v>
      </c>
      <c r="E2172" t="s">
        <v>10</v>
      </c>
      <c r="F2172" t="s">
        <v>10</v>
      </c>
      <c r="G2172" t="s">
        <v>10</v>
      </c>
      <c r="H2172" t="s">
        <v>10</v>
      </c>
      <c r="I2172" t="s">
        <v>4879</v>
      </c>
      <c r="J2172" t="s">
        <v>10</v>
      </c>
      <c r="K2172" t="s">
        <v>1100</v>
      </c>
      <c r="L2172" t="s">
        <v>10</v>
      </c>
      <c r="M2172">
        <v>0</v>
      </c>
      <c r="BD2172" s="1"/>
      <c r="BQ2172" s="1"/>
      <c r="BW2172" s="1"/>
    </row>
    <row r="2173" spans="1:75" x14ac:dyDescent="0.25">
      <c r="A2173" t="s">
        <v>59</v>
      </c>
      <c r="B2173" t="s">
        <v>5212</v>
      </c>
      <c r="C2173" t="s">
        <v>5213</v>
      </c>
      <c r="D2173" t="s">
        <v>52</v>
      </c>
      <c r="E2173" t="s">
        <v>4028</v>
      </c>
      <c r="F2173" t="s">
        <v>10</v>
      </c>
      <c r="G2173" t="s">
        <v>10</v>
      </c>
      <c r="H2173" t="s">
        <v>10</v>
      </c>
      <c r="I2173" t="s">
        <v>4879</v>
      </c>
      <c r="J2173" t="s">
        <v>10</v>
      </c>
      <c r="K2173" t="s">
        <v>1100</v>
      </c>
      <c r="L2173" t="s">
        <v>10</v>
      </c>
      <c r="M2173">
        <v>0</v>
      </c>
      <c r="BD2173" s="1"/>
      <c r="BQ2173" s="1"/>
      <c r="BW2173" s="1"/>
    </row>
    <row r="2174" spans="1:75" hidden="1" x14ac:dyDescent="0.25">
      <c r="A2174" t="s">
        <v>74</v>
      </c>
      <c r="B2174" t="s">
        <v>8038</v>
      </c>
      <c r="C2174" t="s">
        <v>8039</v>
      </c>
      <c r="D2174" t="s">
        <v>77</v>
      </c>
      <c r="E2174" t="s">
        <v>8040</v>
      </c>
      <c r="F2174" t="s">
        <v>8041</v>
      </c>
      <c r="G2174" t="s">
        <v>10</v>
      </c>
      <c r="H2174" t="s">
        <v>10</v>
      </c>
      <c r="I2174" t="s">
        <v>4879</v>
      </c>
      <c r="J2174" t="s">
        <v>3531</v>
      </c>
      <c r="K2174" t="s">
        <v>1100</v>
      </c>
      <c r="L2174" t="s">
        <v>8042</v>
      </c>
      <c r="M2174">
        <v>0</v>
      </c>
      <c r="N2174" t="s">
        <v>5394</v>
      </c>
      <c r="BD2174" s="1"/>
      <c r="BQ2174" s="1"/>
      <c r="BW2174" s="1"/>
    </row>
    <row r="2175" spans="1:75" x14ac:dyDescent="0.25">
      <c r="A2175" t="s">
        <v>49</v>
      </c>
      <c r="B2175" t="s">
        <v>5401</v>
      </c>
      <c r="C2175" t="s">
        <v>5402</v>
      </c>
      <c r="D2175" t="s">
        <v>52</v>
      </c>
      <c r="E2175" t="s">
        <v>10</v>
      </c>
      <c r="F2175" t="s">
        <v>10</v>
      </c>
      <c r="G2175" t="s">
        <v>10</v>
      </c>
      <c r="H2175" t="s">
        <v>10</v>
      </c>
      <c r="I2175" t="s">
        <v>4879</v>
      </c>
      <c r="J2175" t="s">
        <v>10</v>
      </c>
      <c r="L2175" t="s">
        <v>10</v>
      </c>
      <c r="M2175">
        <v>0</v>
      </c>
      <c r="BD2175" s="1"/>
      <c r="BQ2175" s="1"/>
      <c r="BW2175" s="1"/>
    </row>
    <row r="2176" spans="1:75" x14ac:dyDescent="0.25">
      <c r="A2176" t="s">
        <v>49</v>
      </c>
      <c r="B2176" t="s">
        <v>5393</v>
      </c>
      <c r="C2176" t="s">
        <v>5394</v>
      </c>
      <c r="D2176" t="s">
        <v>52</v>
      </c>
      <c r="E2176" t="s">
        <v>10</v>
      </c>
      <c r="F2176" t="s">
        <v>10</v>
      </c>
      <c r="G2176" t="s">
        <v>10</v>
      </c>
      <c r="H2176" t="s">
        <v>10</v>
      </c>
      <c r="I2176" t="s">
        <v>4879</v>
      </c>
      <c r="J2176" t="s">
        <v>10</v>
      </c>
      <c r="L2176" t="s">
        <v>10</v>
      </c>
      <c r="M2176">
        <v>0</v>
      </c>
      <c r="BD2176" s="1"/>
      <c r="BQ2176" s="1"/>
      <c r="BW2176" s="1"/>
    </row>
    <row r="2177" spans="1:75" x14ac:dyDescent="0.25">
      <c r="A2177" t="s">
        <v>59</v>
      </c>
      <c r="B2177" t="s">
        <v>5395</v>
      </c>
      <c r="C2177" t="s">
        <v>5396</v>
      </c>
      <c r="D2177" t="s">
        <v>52</v>
      </c>
      <c r="E2177" t="s">
        <v>4028</v>
      </c>
      <c r="F2177" t="s">
        <v>10</v>
      </c>
      <c r="G2177" t="s">
        <v>10</v>
      </c>
      <c r="H2177" t="s">
        <v>10</v>
      </c>
      <c r="I2177" t="s">
        <v>4879</v>
      </c>
      <c r="J2177" t="s">
        <v>10</v>
      </c>
      <c r="K2177" t="s">
        <v>1100</v>
      </c>
      <c r="L2177" t="s">
        <v>10</v>
      </c>
      <c r="M2177">
        <v>0</v>
      </c>
      <c r="BD2177" s="1"/>
      <c r="BQ2177" s="1"/>
      <c r="BW2177" s="1"/>
    </row>
    <row r="2178" spans="1:75" x14ac:dyDescent="0.25">
      <c r="A2178" t="s">
        <v>59</v>
      </c>
      <c r="B2178" t="s">
        <v>5397</v>
      </c>
      <c r="C2178" t="s">
        <v>5398</v>
      </c>
      <c r="D2178" t="s">
        <v>52</v>
      </c>
      <c r="E2178" t="s">
        <v>4028</v>
      </c>
      <c r="F2178" t="s">
        <v>10</v>
      </c>
      <c r="G2178" t="s">
        <v>10</v>
      </c>
      <c r="H2178" t="s">
        <v>10</v>
      </c>
      <c r="I2178" t="s">
        <v>4879</v>
      </c>
      <c r="J2178" t="s">
        <v>10</v>
      </c>
      <c r="K2178" t="s">
        <v>1100</v>
      </c>
      <c r="L2178" t="s">
        <v>10</v>
      </c>
      <c r="M2178">
        <v>0</v>
      </c>
      <c r="BD2178" s="1"/>
      <c r="BQ2178" s="1"/>
      <c r="BW2178" s="1"/>
    </row>
    <row r="2179" spans="1:75" hidden="1" x14ac:dyDescent="0.25">
      <c r="A2179" t="s">
        <v>3553</v>
      </c>
      <c r="B2179" t="s">
        <v>5224</v>
      </c>
      <c r="C2179" t="s">
        <v>5225</v>
      </c>
      <c r="D2179" t="s">
        <v>3333</v>
      </c>
      <c r="E2179" t="s">
        <v>10</v>
      </c>
      <c r="F2179" t="s">
        <v>10</v>
      </c>
      <c r="G2179" t="s">
        <v>10</v>
      </c>
      <c r="H2179" t="s">
        <v>10</v>
      </c>
      <c r="I2179" t="s">
        <v>4879</v>
      </c>
      <c r="J2179" t="s">
        <v>10</v>
      </c>
      <c r="L2179" t="s">
        <v>10</v>
      </c>
      <c r="M2179">
        <v>0</v>
      </c>
      <c r="BD2179" s="1"/>
      <c r="BQ2179" s="1"/>
      <c r="BW2179" s="1"/>
    </row>
    <row r="2180" spans="1:75" hidden="1" x14ac:dyDescent="0.25">
      <c r="A2180" t="s">
        <v>74</v>
      </c>
      <c r="B2180" t="s">
        <v>8672</v>
      </c>
      <c r="C2180" t="s">
        <v>10967</v>
      </c>
      <c r="D2180" t="s">
        <v>77</v>
      </c>
      <c r="E2180" t="s">
        <v>8673</v>
      </c>
      <c r="F2180" t="s">
        <v>8674</v>
      </c>
      <c r="G2180" t="s">
        <v>8675</v>
      </c>
      <c r="H2180" t="s">
        <v>10</v>
      </c>
      <c r="I2180" t="s">
        <v>4879</v>
      </c>
      <c r="J2180" t="s">
        <v>8676</v>
      </c>
      <c r="K2180" t="s">
        <v>1100</v>
      </c>
      <c r="L2180" t="s">
        <v>8677</v>
      </c>
      <c r="M2180">
        <v>0</v>
      </c>
      <c r="BD2180" s="1"/>
      <c r="BQ2180" s="1"/>
      <c r="BW2180" s="1"/>
    </row>
    <row r="2181" spans="1:75" x14ac:dyDescent="0.25">
      <c r="A2181" t="s">
        <v>59</v>
      </c>
      <c r="B2181" t="s">
        <v>8678</v>
      </c>
      <c r="C2181" t="s">
        <v>8679</v>
      </c>
      <c r="D2181" t="s">
        <v>52</v>
      </c>
      <c r="E2181" t="s">
        <v>10</v>
      </c>
      <c r="F2181" t="s">
        <v>10</v>
      </c>
      <c r="G2181" t="s">
        <v>10</v>
      </c>
      <c r="H2181" t="s">
        <v>10</v>
      </c>
      <c r="I2181" t="s">
        <v>4879</v>
      </c>
      <c r="J2181" t="s">
        <v>10</v>
      </c>
      <c r="K2181" t="s">
        <v>1100</v>
      </c>
      <c r="L2181" t="s">
        <v>10</v>
      </c>
      <c r="M2181">
        <v>0</v>
      </c>
      <c r="BD2181" s="1"/>
      <c r="BQ2181" s="1"/>
      <c r="BW2181" s="1"/>
    </row>
    <row r="2182" spans="1:75" hidden="1" x14ac:dyDescent="0.25">
      <c r="A2182" t="s">
        <v>199</v>
      </c>
      <c r="B2182" t="s">
        <v>8680</v>
      </c>
      <c r="C2182" t="s">
        <v>8681</v>
      </c>
      <c r="D2182" t="s">
        <v>202</v>
      </c>
      <c r="E2182" t="s">
        <v>10</v>
      </c>
      <c r="F2182" t="s">
        <v>10</v>
      </c>
      <c r="G2182" t="s">
        <v>10</v>
      </c>
      <c r="H2182" t="s">
        <v>10</v>
      </c>
      <c r="I2182" t="s">
        <v>4879</v>
      </c>
      <c r="J2182" t="s">
        <v>10</v>
      </c>
      <c r="K2182" t="s">
        <v>1100</v>
      </c>
      <c r="L2182" t="s">
        <v>10</v>
      </c>
      <c r="M2182">
        <v>0</v>
      </c>
      <c r="BD2182" s="1"/>
      <c r="BQ2182" s="1"/>
      <c r="BW2182" s="1"/>
    </row>
    <row r="2183" spans="1:75" x14ac:dyDescent="0.25">
      <c r="A2183" t="s">
        <v>59</v>
      </c>
      <c r="B2183" t="s">
        <v>8682</v>
      </c>
      <c r="C2183" t="s">
        <v>8683</v>
      </c>
      <c r="D2183" t="s">
        <v>52</v>
      </c>
      <c r="E2183" t="s">
        <v>10</v>
      </c>
      <c r="F2183" t="s">
        <v>10</v>
      </c>
      <c r="G2183" t="s">
        <v>10</v>
      </c>
      <c r="H2183" t="s">
        <v>10</v>
      </c>
      <c r="I2183" t="s">
        <v>4879</v>
      </c>
      <c r="J2183" t="s">
        <v>10</v>
      </c>
      <c r="L2183" t="s">
        <v>10</v>
      </c>
      <c r="M2183">
        <v>0</v>
      </c>
      <c r="BD2183" s="1"/>
      <c r="BQ2183" s="1"/>
      <c r="BW2183" s="1"/>
    </row>
    <row r="2184" spans="1:75" hidden="1" x14ac:dyDescent="0.25">
      <c r="A2184" t="s">
        <v>74</v>
      </c>
      <c r="B2184" t="s">
        <v>8788</v>
      </c>
      <c r="C2184" t="s">
        <v>8789</v>
      </c>
      <c r="D2184" t="s">
        <v>77</v>
      </c>
      <c r="E2184" t="s">
        <v>8790</v>
      </c>
      <c r="F2184" t="s">
        <v>8791</v>
      </c>
      <c r="G2184" t="s">
        <v>8792</v>
      </c>
      <c r="H2184" t="s">
        <v>10</v>
      </c>
      <c r="I2184" t="s">
        <v>4879</v>
      </c>
      <c r="J2184" t="s">
        <v>3340</v>
      </c>
      <c r="K2184" t="s">
        <v>1100</v>
      </c>
      <c r="L2184" t="s">
        <v>8793</v>
      </c>
      <c r="M2184">
        <v>7</v>
      </c>
      <c r="N2184" t="s">
        <v>172</v>
      </c>
      <c r="BD2184" s="1"/>
      <c r="BQ2184" s="1"/>
      <c r="BW2184" s="1"/>
    </row>
    <row r="2185" spans="1:75" hidden="1" x14ac:dyDescent="0.25">
      <c r="A2185" t="s">
        <v>74</v>
      </c>
      <c r="B2185" t="s">
        <v>8689</v>
      </c>
      <c r="C2185" t="s">
        <v>8690</v>
      </c>
      <c r="D2185" t="s">
        <v>77</v>
      </c>
      <c r="E2185" t="s">
        <v>10</v>
      </c>
      <c r="F2185" t="s">
        <v>10</v>
      </c>
      <c r="G2185" t="s">
        <v>10</v>
      </c>
      <c r="H2185" t="s">
        <v>10</v>
      </c>
      <c r="I2185" t="s">
        <v>4879</v>
      </c>
      <c r="J2185" t="s">
        <v>3545</v>
      </c>
      <c r="K2185" t="s">
        <v>1100</v>
      </c>
      <c r="L2185" t="s">
        <v>5152</v>
      </c>
      <c r="M2185">
        <v>0</v>
      </c>
      <c r="BD2185" s="1"/>
      <c r="BQ2185" s="1"/>
      <c r="BW2185" s="1"/>
    </row>
    <row r="2186" spans="1:75" hidden="1" x14ac:dyDescent="0.25">
      <c r="A2186" t="s">
        <v>74</v>
      </c>
      <c r="B2186" t="s">
        <v>8691</v>
      </c>
      <c r="C2186" t="s">
        <v>8692</v>
      </c>
      <c r="D2186" t="s">
        <v>77</v>
      </c>
      <c r="E2186" t="s">
        <v>8693</v>
      </c>
      <c r="F2186" t="s">
        <v>8694</v>
      </c>
      <c r="G2186" t="s">
        <v>8695</v>
      </c>
      <c r="H2186" t="s">
        <v>10</v>
      </c>
      <c r="I2186" t="s">
        <v>4879</v>
      </c>
      <c r="J2186" t="s">
        <v>10</v>
      </c>
      <c r="K2186" t="s">
        <v>1100</v>
      </c>
      <c r="L2186" t="s">
        <v>8696</v>
      </c>
      <c r="M2186">
        <v>0</v>
      </c>
      <c r="BD2186" s="1"/>
      <c r="BQ2186" s="1"/>
      <c r="BW2186" s="1"/>
    </row>
    <row r="2187" spans="1:75" hidden="1" x14ac:dyDescent="0.25">
      <c r="A2187" t="s">
        <v>74</v>
      </c>
      <c r="B2187" t="s">
        <v>8697</v>
      </c>
      <c r="C2187" t="s">
        <v>8698</v>
      </c>
      <c r="D2187" t="s">
        <v>77</v>
      </c>
      <c r="E2187" t="s">
        <v>8699</v>
      </c>
      <c r="F2187" t="s">
        <v>8700</v>
      </c>
      <c r="G2187" t="s">
        <v>10</v>
      </c>
      <c r="H2187" t="s">
        <v>10</v>
      </c>
      <c r="I2187" t="s">
        <v>4879</v>
      </c>
      <c r="J2187" t="s">
        <v>10</v>
      </c>
      <c r="K2187" t="s">
        <v>1100</v>
      </c>
      <c r="L2187" t="s">
        <v>8701</v>
      </c>
      <c r="M2187">
        <v>30</v>
      </c>
      <c r="BD2187" s="1"/>
      <c r="BQ2187" s="1"/>
      <c r="BW2187" s="1"/>
    </row>
    <row r="2188" spans="1:75" x14ac:dyDescent="0.25">
      <c r="A2188" t="s">
        <v>59</v>
      </c>
      <c r="B2188" t="s">
        <v>8702</v>
      </c>
      <c r="C2188" t="s">
        <v>8703</v>
      </c>
      <c r="D2188" t="s">
        <v>52</v>
      </c>
      <c r="E2188" t="s">
        <v>10</v>
      </c>
      <c r="F2188" t="s">
        <v>10</v>
      </c>
      <c r="G2188" t="s">
        <v>10</v>
      </c>
      <c r="H2188" t="s">
        <v>10</v>
      </c>
      <c r="I2188" t="s">
        <v>4879</v>
      </c>
      <c r="J2188" t="s">
        <v>10</v>
      </c>
      <c r="K2188" t="s">
        <v>1100</v>
      </c>
      <c r="L2188" t="s">
        <v>10</v>
      </c>
      <c r="M2188">
        <v>0</v>
      </c>
      <c r="BD2188" s="1"/>
      <c r="BQ2188" s="1"/>
      <c r="BW2188" s="1"/>
    </row>
    <row r="2189" spans="1:75" hidden="1" x14ac:dyDescent="0.25">
      <c r="A2189" t="s">
        <v>74</v>
      </c>
      <c r="B2189" t="s">
        <v>8704</v>
      </c>
      <c r="C2189" t="s">
        <v>8705</v>
      </c>
      <c r="D2189" t="s">
        <v>77</v>
      </c>
      <c r="E2189" t="s">
        <v>8706</v>
      </c>
      <c r="F2189" t="s">
        <v>8707</v>
      </c>
      <c r="G2189" t="s">
        <v>8708</v>
      </c>
      <c r="H2189" t="s">
        <v>10</v>
      </c>
      <c r="I2189" t="s">
        <v>4879</v>
      </c>
      <c r="J2189" t="s">
        <v>10</v>
      </c>
      <c r="K2189" t="s">
        <v>1100</v>
      </c>
      <c r="L2189" t="s">
        <v>8709</v>
      </c>
      <c r="M2189">
        <v>0</v>
      </c>
      <c r="N2189" t="s">
        <v>4462</v>
      </c>
      <c r="BD2189" s="1"/>
      <c r="BQ2189" s="1"/>
      <c r="BW2189" s="1"/>
    </row>
    <row r="2190" spans="1:75" hidden="1" x14ac:dyDescent="0.25">
      <c r="A2190" t="s">
        <v>74</v>
      </c>
      <c r="B2190" t="s">
        <v>8710</v>
      </c>
      <c r="C2190" t="s">
        <v>8711</v>
      </c>
      <c r="D2190" t="s">
        <v>77</v>
      </c>
      <c r="E2190" t="s">
        <v>10968</v>
      </c>
      <c r="F2190" t="s">
        <v>10969</v>
      </c>
      <c r="G2190" t="s">
        <v>10</v>
      </c>
      <c r="H2190" t="s">
        <v>10</v>
      </c>
      <c r="I2190" t="s">
        <v>4879</v>
      </c>
      <c r="J2190" t="s">
        <v>10</v>
      </c>
      <c r="K2190" t="s">
        <v>1100</v>
      </c>
      <c r="L2190" t="s">
        <v>8712</v>
      </c>
      <c r="M2190">
        <v>0</v>
      </c>
      <c r="BD2190" s="1"/>
      <c r="BQ2190" s="1"/>
      <c r="BW2190" s="1"/>
    </row>
    <row r="2191" spans="1:75" hidden="1" x14ac:dyDescent="0.25">
      <c r="A2191" t="s">
        <v>74</v>
      </c>
      <c r="B2191" t="s">
        <v>8713</v>
      </c>
      <c r="C2191" t="s">
        <v>8714</v>
      </c>
      <c r="D2191" t="s">
        <v>77</v>
      </c>
      <c r="E2191" t="s">
        <v>8715</v>
      </c>
      <c r="F2191" t="s">
        <v>8716</v>
      </c>
      <c r="G2191" t="s">
        <v>10</v>
      </c>
      <c r="H2191" t="s">
        <v>10</v>
      </c>
      <c r="I2191" t="s">
        <v>4879</v>
      </c>
      <c r="J2191" t="s">
        <v>3531</v>
      </c>
      <c r="K2191" t="s">
        <v>1100</v>
      </c>
      <c r="L2191" t="s">
        <v>8717</v>
      </c>
      <c r="M2191">
        <v>0</v>
      </c>
      <c r="N2191" t="s">
        <v>10422</v>
      </c>
      <c r="BD2191" s="1"/>
      <c r="BQ2191" s="1"/>
      <c r="BW2191" s="1"/>
    </row>
    <row r="2192" spans="1:75" hidden="1" x14ac:dyDescent="0.25">
      <c r="A2192" t="s">
        <v>74</v>
      </c>
      <c r="B2192" t="s">
        <v>8718</v>
      </c>
      <c r="C2192" t="s">
        <v>8719</v>
      </c>
      <c r="D2192" t="s">
        <v>77</v>
      </c>
      <c r="E2192" t="s">
        <v>8720</v>
      </c>
      <c r="F2192" t="s">
        <v>8721</v>
      </c>
      <c r="G2192" t="s">
        <v>5016</v>
      </c>
      <c r="H2192" t="s">
        <v>10</v>
      </c>
      <c r="I2192" t="s">
        <v>4879</v>
      </c>
      <c r="J2192" t="s">
        <v>3531</v>
      </c>
      <c r="K2192" t="s">
        <v>1100</v>
      </c>
      <c r="L2192" t="s">
        <v>8722</v>
      </c>
      <c r="M2192">
        <v>30</v>
      </c>
      <c r="N2192" t="s">
        <v>172</v>
      </c>
      <c r="BD2192" s="1"/>
      <c r="BQ2192" s="1"/>
      <c r="BW2192" s="1"/>
    </row>
    <row r="2193" spans="1:75" hidden="1" x14ac:dyDescent="0.25">
      <c r="A2193" t="s">
        <v>74</v>
      </c>
      <c r="B2193" t="s">
        <v>8723</v>
      </c>
      <c r="C2193" t="s">
        <v>8724</v>
      </c>
      <c r="D2193" t="s">
        <v>77</v>
      </c>
      <c r="E2193" t="s">
        <v>8725</v>
      </c>
      <c r="F2193" t="s">
        <v>8726</v>
      </c>
      <c r="G2193" t="s">
        <v>8727</v>
      </c>
      <c r="H2193" t="s">
        <v>10</v>
      </c>
      <c r="I2193" t="s">
        <v>4879</v>
      </c>
      <c r="J2193" t="s">
        <v>10</v>
      </c>
      <c r="K2193" t="s">
        <v>1100</v>
      </c>
      <c r="L2193" t="s">
        <v>8728</v>
      </c>
      <c r="M2193">
        <v>0</v>
      </c>
      <c r="N2193" t="s">
        <v>172</v>
      </c>
      <c r="BD2193" s="1"/>
      <c r="BQ2193" s="1"/>
      <c r="BW2193" s="1"/>
    </row>
    <row r="2194" spans="1:75" x14ac:dyDescent="0.25">
      <c r="A2194" t="s">
        <v>49</v>
      </c>
      <c r="B2194" t="s">
        <v>8736</v>
      </c>
      <c r="C2194" t="s">
        <v>8737</v>
      </c>
      <c r="D2194" t="s">
        <v>52</v>
      </c>
      <c r="E2194" t="s">
        <v>10</v>
      </c>
      <c r="F2194" t="s">
        <v>10</v>
      </c>
      <c r="G2194" t="s">
        <v>10</v>
      </c>
      <c r="H2194" t="s">
        <v>10</v>
      </c>
      <c r="I2194" t="s">
        <v>4879</v>
      </c>
      <c r="J2194" t="s">
        <v>10</v>
      </c>
      <c r="K2194" t="s">
        <v>1100</v>
      </c>
      <c r="L2194" t="s">
        <v>10</v>
      </c>
      <c r="M2194">
        <v>0</v>
      </c>
      <c r="BD2194" s="1"/>
      <c r="BQ2194" s="1"/>
      <c r="BW2194" s="1"/>
    </row>
    <row r="2195" spans="1:75" hidden="1" x14ac:dyDescent="0.25">
      <c r="A2195" t="s">
        <v>74</v>
      </c>
      <c r="B2195" t="s">
        <v>8738</v>
      </c>
      <c r="C2195" t="s">
        <v>8739</v>
      </c>
      <c r="D2195" t="s">
        <v>77</v>
      </c>
      <c r="E2195" t="s">
        <v>8740</v>
      </c>
      <c r="F2195" t="s">
        <v>10</v>
      </c>
      <c r="G2195" t="s">
        <v>10</v>
      </c>
      <c r="H2195" t="s">
        <v>10</v>
      </c>
      <c r="I2195" t="s">
        <v>4879</v>
      </c>
      <c r="J2195" t="s">
        <v>6162</v>
      </c>
      <c r="K2195" t="s">
        <v>1100</v>
      </c>
      <c r="L2195" t="s">
        <v>8741</v>
      </c>
      <c r="M2195">
        <v>0</v>
      </c>
      <c r="N2195" t="s">
        <v>4462</v>
      </c>
      <c r="BD2195" s="1"/>
      <c r="BQ2195" s="1"/>
      <c r="BW2195" s="1"/>
    </row>
    <row r="2196" spans="1:75" x14ac:dyDescent="0.25">
      <c r="A2196" t="s">
        <v>59</v>
      </c>
      <c r="B2196" t="s">
        <v>8742</v>
      </c>
      <c r="C2196" t="s">
        <v>8743</v>
      </c>
      <c r="D2196" t="s">
        <v>52</v>
      </c>
      <c r="E2196" t="s">
        <v>8744</v>
      </c>
      <c r="F2196" t="s">
        <v>8745</v>
      </c>
      <c r="G2196" t="s">
        <v>8746</v>
      </c>
      <c r="H2196" t="s">
        <v>10</v>
      </c>
      <c r="I2196" t="s">
        <v>4879</v>
      </c>
      <c r="J2196" t="s">
        <v>5032</v>
      </c>
      <c r="K2196" t="s">
        <v>1100</v>
      </c>
      <c r="L2196" t="s">
        <v>8747</v>
      </c>
      <c r="M2196">
        <v>0</v>
      </c>
      <c r="N2196" t="s">
        <v>172</v>
      </c>
      <c r="BD2196" s="1"/>
      <c r="BQ2196" s="1"/>
      <c r="BW2196" s="1"/>
    </row>
    <row r="2197" spans="1:75" x14ac:dyDescent="0.25">
      <c r="A2197" t="s">
        <v>198</v>
      </c>
      <c r="B2197" t="s">
        <v>8729</v>
      </c>
      <c r="C2197" t="s">
        <v>8730</v>
      </c>
      <c r="D2197" t="s">
        <v>52</v>
      </c>
      <c r="E2197" t="s">
        <v>10</v>
      </c>
      <c r="F2197" t="s">
        <v>10</v>
      </c>
      <c r="G2197" t="s">
        <v>10</v>
      </c>
      <c r="H2197" t="s">
        <v>10</v>
      </c>
      <c r="I2197" t="s">
        <v>4879</v>
      </c>
      <c r="J2197" t="s">
        <v>10</v>
      </c>
      <c r="K2197" t="s">
        <v>1100</v>
      </c>
      <c r="L2197" t="s">
        <v>10</v>
      </c>
      <c r="M2197">
        <v>0</v>
      </c>
      <c r="BD2197" s="1"/>
      <c r="BQ2197" s="1"/>
      <c r="BW2197" s="1"/>
    </row>
    <row r="2198" spans="1:75" hidden="1" x14ac:dyDescent="0.25">
      <c r="A2198" t="s">
        <v>74</v>
      </c>
      <c r="B2198" t="s">
        <v>8824</v>
      </c>
      <c r="C2198" t="s">
        <v>8825</v>
      </c>
      <c r="D2198" t="s">
        <v>77</v>
      </c>
      <c r="E2198" t="s">
        <v>8826</v>
      </c>
      <c r="F2198" t="s">
        <v>8827</v>
      </c>
      <c r="G2198" t="s">
        <v>10</v>
      </c>
      <c r="H2198" t="s">
        <v>10</v>
      </c>
      <c r="I2198" t="s">
        <v>4879</v>
      </c>
      <c r="J2198" t="s">
        <v>3531</v>
      </c>
      <c r="K2198" t="s">
        <v>1100</v>
      </c>
      <c r="L2198" t="s">
        <v>8828</v>
      </c>
      <c r="M2198">
        <v>0</v>
      </c>
      <c r="N2198" t="s">
        <v>8737</v>
      </c>
      <c r="BD2198" s="1"/>
      <c r="BQ2198" s="1"/>
      <c r="BW2198" s="1"/>
    </row>
    <row r="2199" spans="1:75" hidden="1" x14ac:dyDescent="0.25">
      <c r="A2199" t="s">
        <v>74</v>
      </c>
      <c r="B2199" t="s">
        <v>8731</v>
      </c>
      <c r="C2199" t="s">
        <v>8732</v>
      </c>
      <c r="D2199" t="s">
        <v>77</v>
      </c>
      <c r="E2199" t="s">
        <v>8733</v>
      </c>
      <c r="F2199" t="s">
        <v>8734</v>
      </c>
      <c r="G2199" t="s">
        <v>10</v>
      </c>
      <c r="H2199" t="s">
        <v>10</v>
      </c>
      <c r="I2199" t="s">
        <v>4879</v>
      </c>
      <c r="J2199" t="s">
        <v>10</v>
      </c>
      <c r="K2199" t="s">
        <v>1100</v>
      </c>
      <c r="L2199" t="s">
        <v>8735</v>
      </c>
      <c r="M2199">
        <v>0</v>
      </c>
      <c r="N2199" t="s">
        <v>172</v>
      </c>
      <c r="BD2199" s="1"/>
      <c r="BQ2199" s="1"/>
      <c r="BW2199" s="1"/>
    </row>
    <row r="2200" spans="1:75" hidden="1" x14ac:dyDescent="0.25">
      <c r="A2200" t="s">
        <v>74</v>
      </c>
      <c r="B2200" t="s">
        <v>8009</v>
      </c>
      <c r="C2200" t="s">
        <v>8010</v>
      </c>
      <c r="D2200" t="s">
        <v>77</v>
      </c>
      <c r="E2200" t="s">
        <v>8011</v>
      </c>
      <c r="F2200" t="s">
        <v>8012</v>
      </c>
      <c r="G2200" t="s">
        <v>8013</v>
      </c>
      <c r="H2200" t="s">
        <v>10</v>
      </c>
      <c r="I2200" t="s">
        <v>4879</v>
      </c>
      <c r="J2200" t="s">
        <v>3552</v>
      </c>
      <c r="K2200" t="s">
        <v>1100</v>
      </c>
      <c r="L2200" t="s">
        <v>8014</v>
      </c>
      <c r="M2200">
        <v>0</v>
      </c>
      <c r="N2200" t="s">
        <v>172</v>
      </c>
      <c r="BD2200" s="1"/>
      <c r="BQ2200" s="1"/>
      <c r="BW2200" s="1"/>
    </row>
    <row r="2201" spans="1:75" x14ac:dyDescent="0.25">
      <c r="A2201" t="s">
        <v>59</v>
      </c>
      <c r="B2201" t="s">
        <v>5284</v>
      </c>
      <c r="C2201" t="s">
        <v>5285</v>
      </c>
      <c r="D2201" t="s">
        <v>52</v>
      </c>
      <c r="E2201" t="s">
        <v>5286</v>
      </c>
      <c r="F2201" t="s">
        <v>5287</v>
      </c>
      <c r="G2201" t="s">
        <v>5288</v>
      </c>
      <c r="H2201" t="s">
        <v>10</v>
      </c>
      <c r="I2201" t="s">
        <v>4879</v>
      </c>
      <c r="J2201" t="s">
        <v>10</v>
      </c>
      <c r="K2201" t="s">
        <v>1100</v>
      </c>
      <c r="L2201" t="s">
        <v>5289</v>
      </c>
      <c r="M2201">
        <v>0</v>
      </c>
      <c r="BD2201" s="1"/>
      <c r="BQ2201" s="1"/>
      <c r="BW2201" s="1"/>
    </row>
    <row r="2202" spans="1:75" x14ac:dyDescent="0.25">
      <c r="A2202" t="s">
        <v>59</v>
      </c>
      <c r="B2202" t="s">
        <v>5290</v>
      </c>
      <c r="C2202" t="s">
        <v>5291</v>
      </c>
      <c r="D2202" t="s">
        <v>52</v>
      </c>
      <c r="E2202" t="s">
        <v>5292</v>
      </c>
      <c r="F2202" t="s">
        <v>5293</v>
      </c>
      <c r="G2202" t="s">
        <v>10</v>
      </c>
      <c r="H2202" t="s">
        <v>10</v>
      </c>
      <c r="I2202" t="s">
        <v>4879</v>
      </c>
      <c r="J2202" t="s">
        <v>5205</v>
      </c>
      <c r="K2202" t="s">
        <v>1100</v>
      </c>
      <c r="L2202" t="s">
        <v>5294</v>
      </c>
      <c r="M2202">
        <v>0</v>
      </c>
      <c r="BD2202" s="1"/>
      <c r="BQ2202" s="1"/>
      <c r="BW2202" s="1"/>
    </row>
    <row r="2203" spans="1:75" x14ac:dyDescent="0.25">
      <c r="A2203" t="s">
        <v>59</v>
      </c>
      <c r="B2203" t="s">
        <v>5295</v>
      </c>
      <c r="C2203" t="s">
        <v>5296</v>
      </c>
      <c r="D2203" t="s">
        <v>52</v>
      </c>
      <c r="E2203" t="s">
        <v>5297</v>
      </c>
      <c r="F2203" t="s">
        <v>5298</v>
      </c>
      <c r="G2203" t="s">
        <v>5299</v>
      </c>
      <c r="H2203" t="s">
        <v>10</v>
      </c>
      <c r="I2203" t="s">
        <v>4879</v>
      </c>
      <c r="J2203" t="s">
        <v>4979</v>
      </c>
      <c r="K2203" t="s">
        <v>1100</v>
      </c>
      <c r="L2203" t="s">
        <v>5300</v>
      </c>
      <c r="M2203">
        <v>0</v>
      </c>
      <c r="BD2203" s="1"/>
      <c r="BQ2203" s="1"/>
      <c r="BW2203" s="1"/>
    </row>
    <row r="2204" spans="1:75" x14ac:dyDescent="0.25">
      <c r="A2204" t="s">
        <v>59</v>
      </c>
      <c r="B2204" t="s">
        <v>5301</v>
      </c>
      <c r="C2204" t="s">
        <v>5302</v>
      </c>
      <c r="D2204" t="s">
        <v>52</v>
      </c>
      <c r="E2204" t="s">
        <v>5303</v>
      </c>
      <c r="F2204" t="s">
        <v>5304</v>
      </c>
      <c r="G2204" t="s">
        <v>5305</v>
      </c>
      <c r="H2204" t="s">
        <v>10</v>
      </c>
      <c r="I2204" t="s">
        <v>4879</v>
      </c>
      <c r="J2204" t="s">
        <v>10</v>
      </c>
      <c r="K2204" t="s">
        <v>1100</v>
      </c>
      <c r="L2204" t="s">
        <v>5306</v>
      </c>
      <c r="M2204">
        <v>0</v>
      </c>
      <c r="BD2204" s="1"/>
      <c r="BQ2204" s="1"/>
      <c r="BW2204" s="1"/>
    </row>
    <row r="2205" spans="1:75" x14ac:dyDescent="0.25">
      <c r="A2205" t="s">
        <v>49</v>
      </c>
      <c r="B2205" t="s">
        <v>8748</v>
      </c>
      <c r="C2205" t="s">
        <v>8749</v>
      </c>
      <c r="D2205" t="s">
        <v>52</v>
      </c>
      <c r="E2205" t="s">
        <v>10</v>
      </c>
      <c r="F2205" t="s">
        <v>10</v>
      </c>
      <c r="G2205" t="s">
        <v>10</v>
      </c>
      <c r="H2205" t="s">
        <v>10</v>
      </c>
      <c r="I2205" t="s">
        <v>4879</v>
      </c>
      <c r="J2205" t="s">
        <v>10</v>
      </c>
      <c r="K2205" t="s">
        <v>1100</v>
      </c>
      <c r="L2205" t="s">
        <v>10</v>
      </c>
      <c r="M2205">
        <v>0</v>
      </c>
      <c r="BD2205" s="1"/>
      <c r="BQ2205" s="1"/>
      <c r="BW2205" s="1"/>
    </row>
    <row r="2206" spans="1:75" hidden="1" x14ac:dyDescent="0.25">
      <c r="A2206" t="s">
        <v>74</v>
      </c>
      <c r="B2206" t="s">
        <v>8750</v>
      </c>
      <c r="C2206" t="s">
        <v>8751</v>
      </c>
      <c r="D2206" t="s">
        <v>77</v>
      </c>
      <c r="E2206" t="s">
        <v>8752</v>
      </c>
      <c r="F2206" t="s">
        <v>8753</v>
      </c>
      <c r="G2206" t="s">
        <v>10</v>
      </c>
      <c r="H2206" t="s">
        <v>10</v>
      </c>
      <c r="I2206" t="s">
        <v>4879</v>
      </c>
      <c r="J2206" t="s">
        <v>10</v>
      </c>
      <c r="K2206" t="s">
        <v>1100</v>
      </c>
      <c r="L2206" t="s">
        <v>8754</v>
      </c>
      <c r="M2206">
        <v>0</v>
      </c>
      <c r="N2206" t="s">
        <v>8749</v>
      </c>
      <c r="BD2206" s="1"/>
      <c r="BQ2206" s="1"/>
      <c r="BW2206" s="1"/>
    </row>
    <row r="2207" spans="1:75" x14ac:dyDescent="0.25">
      <c r="A2207" t="s">
        <v>113</v>
      </c>
      <c r="B2207" t="s">
        <v>8755</v>
      </c>
      <c r="C2207" t="s">
        <v>8756</v>
      </c>
      <c r="D2207" t="s">
        <v>52</v>
      </c>
      <c r="E2207" t="s">
        <v>8757</v>
      </c>
      <c r="F2207" t="s">
        <v>8758</v>
      </c>
      <c r="G2207" t="s">
        <v>10</v>
      </c>
      <c r="H2207" t="s">
        <v>10</v>
      </c>
      <c r="I2207" t="s">
        <v>4879</v>
      </c>
      <c r="J2207" t="s">
        <v>3531</v>
      </c>
      <c r="K2207" t="s">
        <v>1100</v>
      </c>
      <c r="L2207" t="s">
        <v>8759</v>
      </c>
      <c r="M2207">
        <v>30</v>
      </c>
      <c r="N2207" t="s">
        <v>172</v>
      </c>
      <c r="BD2207" s="1"/>
      <c r="BQ2207" s="1"/>
      <c r="BW2207" s="1"/>
    </row>
    <row r="2208" spans="1:75" x14ac:dyDescent="0.25">
      <c r="A2208" t="s">
        <v>5410</v>
      </c>
      <c r="B2208" t="s">
        <v>5411</v>
      </c>
      <c r="C2208" t="s">
        <v>5412</v>
      </c>
      <c r="D2208" t="s">
        <v>52</v>
      </c>
      <c r="E2208" t="s">
        <v>5413</v>
      </c>
      <c r="F2208" t="s">
        <v>5414</v>
      </c>
      <c r="G2208" t="s">
        <v>4028</v>
      </c>
      <c r="H2208" t="s">
        <v>10</v>
      </c>
      <c r="I2208" t="s">
        <v>4879</v>
      </c>
      <c r="J2208" t="s">
        <v>5415</v>
      </c>
      <c r="K2208" t="s">
        <v>1100</v>
      </c>
      <c r="L2208" t="s">
        <v>5416</v>
      </c>
      <c r="M2208">
        <v>0</v>
      </c>
      <c r="N2208" t="s">
        <v>172</v>
      </c>
      <c r="BD2208" s="1"/>
      <c r="BQ2208" s="1"/>
      <c r="BW2208" s="1"/>
    </row>
    <row r="2209" spans="1:75" x14ac:dyDescent="0.25">
      <c r="A2209" t="s">
        <v>198</v>
      </c>
      <c r="B2209" t="s">
        <v>5417</v>
      </c>
      <c r="C2209" t="s">
        <v>10970</v>
      </c>
      <c r="D2209" t="s">
        <v>52</v>
      </c>
      <c r="E2209" t="s">
        <v>4028</v>
      </c>
      <c r="F2209" t="s">
        <v>10</v>
      </c>
      <c r="G2209" t="s">
        <v>10</v>
      </c>
      <c r="H2209" t="s">
        <v>10</v>
      </c>
      <c r="I2209" t="s">
        <v>4879</v>
      </c>
      <c r="J2209" t="s">
        <v>10</v>
      </c>
      <c r="K2209" t="s">
        <v>1100</v>
      </c>
      <c r="L2209" t="s">
        <v>10</v>
      </c>
      <c r="M2209">
        <v>0</v>
      </c>
      <c r="BD2209" s="1"/>
      <c r="BQ2209" s="1"/>
      <c r="BW2209" s="1"/>
    </row>
    <row r="2210" spans="1:75" x14ac:dyDescent="0.25">
      <c r="A2210" t="s">
        <v>163</v>
      </c>
      <c r="B2210" t="s">
        <v>5418</v>
      </c>
      <c r="C2210" t="s">
        <v>5419</v>
      </c>
      <c r="D2210" t="s">
        <v>52</v>
      </c>
      <c r="E2210" t="s">
        <v>5420</v>
      </c>
      <c r="F2210" t="s">
        <v>5421</v>
      </c>
      <c r="G2210" t="s">
        <v>5422</v>
      </c>
      <c r="H2210" t="s">
        <v>10</v>
      </c>
      <c r="I2210" t="s">
        <v>4879</v>
      </c>
      <c r="J2210" t="s">
        <v>10</v>
      </c>
      <c r="K2210" t="s">
        <v>1100</v>
      </c>
      <c r="L2210" t="s">
        <v>5423</v>
      </c>
      <c r="M2210">
        <v>0</v>
      </c>
      <c r="BD2210" s="1"/>
      <c r="BQ2210" s="1"/>
      <c r="BW2210" s="1"/>
    </row>
    <row r="2211" spans="1:75" x14ac:dyDescent="0.25">
      <c r="A2211" t="s">
        <v>59</v>
      </c>
      <c r="B2211" t="s">
        <v>5272</v>
      </c>
      <c r="C2211" t="s">
        <v>5273</v>
      </c>
      <c r="D2211" t="s">
        <v>52</v>
      </c>
      <c r="E2211" t="s">
        <v>5274</v>
      </c>
      <c r="F2211" t="s">
        <v>5275</v>
      </c>
      <c r="G2211" t="s">
        <v>5276</v>
      </c>
      <c r="H2211" t="s">
        <v>10</v>
      </c>
      <c r="I2211" t="s">
        <v>4879</v>
      </c>
      <c r="J2211" t="s">
        <v>3467</v>
      </c>
      <c r="K2211" t="s">
        <v>1100</v>
      </c>
      <c r="L2211" t="s">
        <v>10</v>
      </c>
      <c r="M2211">
        <v>0</v>
      </c>
      <c r="BD2211" s="1"/>
      <c r="BQ2211" s="1"/>
      <c r="BW2211" s="1"/>
    </row>
    <row r="2212" spans="1:75" x14ac:dyDescent="0.25">
      <c r="A2212" t="s">
        <v>59</v>
      </c>
      <c r="B2212" t="s">
        <v>5277</v>
      </c>
      <c r="C2212" t="s">
        <v>5278</v>
      </c>
      <c r="D2212" t="s">
        <v>52</v>
      </c>
      <c r="E2212" t="s">
        <v>5279</v>
      </c>
      <c r="F2212" t="s">
        <v>5280</v>
      </c>
      <c r="G2212" t="s">
        <v>5281</v>
      </c>
      <c r="H2212" t="s">
        <v>10</v>
      </c>
      <c r="I2212" t="s">
        <v>4879</v>
      </c>
      <c r="J2212" t="s">
        <v>5282</v>
      </c>
      <c r="K2212" t="s">
        <v>1100</v>
      </c>
      <c r="L2212" t="s">
        <v>5283</v>
      </c>
      <c r="M2212">
        <v>0</v>
      </c>
      <c r="BD2212" s="1"/>
      <c r="BQ2212" s="1"/>
      <c r="BW2212" s="1"/>
    </row>
    <row r="2213" spans="1:75" hidden="1" x14ac:dyDescent="0.25">
      <c r="A2213" t="s">
        <v>74</v>
      </c>
      <c r="B2213" t="s">
        <v>5424</v>
      </c>
      <c r="C2213" t="s">
        <v>5425</v>
      </c>
      <c r="D2213" t="s">
        <v>77</v>
      </c>
      <c r="E2213" t="s">
        <v>5426</v>
      </c>
      <c r="F2213" t="s">
        <v>5427</v>
      </c>
      <c r="G2213" t="s">
        <v>5428</v>
      </c>
      <c r="H2213" t="s">
        <v>10</v>
      </c>
      <c r="I2213" t="s">
        <v>4879</v>
      </c>
      <c r="J2213" t="s">
        <v>3531</v>
      </c>
      <c r="K2213" t="s">
        <v>1100</v>
      </c>
      <c r="L2213" t="s">
        <v>5429</v>
      </c>
      <c r="M2213">
        <v>0</v>
      </c>
      <c r="BD2213" s="1"/>
      <c r="BQ2213" s="1"/>
      <c r="BW2213" s="1"/>
    </row>
    <row r="2214" spans="1:75" hidden="1" x14ac:dyDescent="0.25">
      <c r="A2214" t="s">
        <v>74</v>
      </c>
      <c r="B2214" t="s">
        <v>7992</v>
      </c>
      <c r="C2214" t="s">
        <v>7993</v>
      </c>
      <c r="D2214" t="s">
        <v>77</v>
      </c>
      <c r="E2214" t="s">
        <v>7994</v>
      </c>
      <c r="F2214" t="s">
        <v>7995</v>
      </c>
      <c r="G2214" t="s">
        <v>7996</v>
      </c>
      <c r="H2214" t="s">
        <v>10</v>
      </c>
      <c r="I2214" t="s">
        <v>4879</v>
      </c>
      <c r="J2214" t="s">
        <v>3531</v>
      </c>
      <c r="K2214" t="s">
        <v>1100</v>
      </c>
      <c r="L2214" t="s">
        <v>5429</v>
      </c>
      <c r="M2214">
        <v>0</v>
      </c>
      <c r="BD2214" s="1"/>
      <c r="BQ2214" s="1"/>
      <c r="BW2214" s="1"/>
    </row>
    <row r="2215" spans="1:75" x14ac:dyDescent="0.25">
      <c r="A2215" t="s">
        <v>198</v>
      </c>
      <c r="B2215" t="s">
        <v>8762</v>
      </c>
      <c r="C2215" t="s">
        <v>8763</v>
      </c>
      <c r="D2215" t="s">
        <v>52</v>
      </c>
      <c r="E2215" t="s">
        <v>10</v>
      </c>
      <c r="F2215" t="s">
        <v>10</v>
      </c>
      <c r="G2215" t="s">
        <v>10</v>
      </c>
      <c r="H2215" t="s">
        <v>10</v>
      </c>
      <c r="I2215" t="s">
        <v>4879</v>
      </c>
      <c r="J2215" t="s">
        <v>10</v>
      </c>
      <c r="K2215" t="s">
        <v>1100</v>
      </c>
      <c r="L2215" t="s">
        <v>10</v>
      </c>
      <c r="M2215">
        <v>0</v>
      </c>
      <c r="BD2215" s="1"/>
      <c r="BQ2215" s="1"/>
      <c r="BW2215" s="1"/>
    </row>
    <row r="2216" spans="1:75" x14ac:dyDescent="0.25">
      <c r="A2216" t="s">
        <v>198</v>
      </c>
      <c r="B2216" t="s">
        <v>8764</v>
      </c>
      <c r="C2216" t="s">
        <v>8765</v>
      </c>
      <c r="D2216" t="s">
        <v>52</v>
      </c>
      <c r="E2216" t="s">
        <v>10</v>
      </c>
      <c r="F2216" t="s">
        <v>10</v>
      </c>
      <c r="G2216" t="s">
        <v>10</v>
      </c>
      <c r="H2216" t="s">
        <v>10</v>
      </c>
      <c r="I2216" t="s">
        <v>4879</v>
      </c>
      <c r="J2216" t="s">
        <v>10</v>
      </c>
      <c r="K2216" t="s">
        <v>1100</v>
      </c>
      <c r="L2216" t="s">
        <v>10</v>
      </c>
      <c r="M2216">
        <v>0</v>
      </c>
      <c r="BD2216" s="1"/>
      <c r="BQ2216" s="1"/>
      <c r="BW2216" s="1"/>
    </row>
    <row r="2217" spans="1:75" x14ac:dyDescent="0.25">
      <c r="A2217" t="s">
        <v>59</v>
      </c>
      <c r="B2217" t="s">
        <v>8766</v>
      </c>
      <c r="C2217" t="s">
        <v>8767</v>
      </c>
      <c r="D2217" t="s">
        <v>52</v>
      </c>
      <c r="E2217" t="s">
        <v>10</v>
      </c>
      <c r="F2217" t="s">
        <v>10</v>
      </c>
      <c r="G2217" t="s">
        <v>10</v>
      </c>
      <c r="H2217" t="s">
        <v>10</v>
      </c>
      <c r="I2217" t="s">
        <v>4879</v>
      </c>
      <c r="J2217" t="s">
        <v>10</v>
      </c>
      <c r="K2217" t="s">
        <v>1100</v>
      </c>
      <c r="L2217" t="s">
        <v>8768</v>
      </c>
      <c r="M2217">
        <v>0</v>
      </c>
      <c r="BD2217" s="1"/>
      <c r="BQ2217" s="1"/>
      <c r="BW2217" s="1"/>
    </row>
    <row r="2218" spans="1:75" x14ac:dyDescent="0.25">
      <c r="A2218" t="s">
        <v>59</v>
      </c>
      <c r="B2218" t="s">
        <v>8769</v>
      </c>
      <c r="C2218" t="s">
        <v>8770</v>
      </c>
      <c r="D2218" t="s">
        <v>52</v>
      </c>
      <c r="E2218" t="s">
        <v>8771</v>
      </c>
      <c r="F2218" t="s">
        <v>8772</v>
      </c>
      <c r="G2218" t="s">
        <v>10</v>
      </c>
      <c r="H2218" t="s">
        <v>10</v>
      </c>
      <c r="I2218" t="s">
        <v>4879</v>
      </c>
      <c r="J2218" t="s">
        <v>4950</v>
      </c>
      <c r="K2218" t="s">
        <v>1100</v>
      </c>
      <c r="L2218" t="s">
        <v>8773</v>
      </c>
      <c r="M2218">
        <v>0</v>
      </c>
      <c r="BD2218" s="1"/>
      <c r="BQ2218" s="1"/>
      <c r="BW2218" s="1"/>
    </row>
    <row r="2219" spans="1:75" x14ac:dyDescent="0.25">
      <c r="A2219" t="s">
        <v>198</v>
      </c>
      <c r="B2219" t="s">
        <v>8760</v>
      </c>
      <c r="C2219" t="s">
        <v>8761</v>
      </c>
      <c r="D2219" t="s">
        <v>52</v>
      </c>
      <c r="E2219" t="s">
        <v>10</v>
      </c>
      <c r="F2219" t="s">
        <v>10</v>
      </c>
      <c r="G2219" t="s">
        <v>10</v>
      </c>
      <c r="H2219" t="s">
        <v>10</v>
      </c>
      <c r="I2219" t="s">
        <v>4879</v>
      </c>
      <c r="J2219" t="s">
        <v>10</v>
      </c>
      <c r="L2219" t="s">
        <v>10</v>
      </c>
      <c r="M2219">
        <v>0</v>
      </c>
      <c r="BD2219" s="1"/>
      <c r="BQ2219" s="1"/>
      <c r="BW2219" s="1"/>
    </row>
    <row r="2220" spans="1:75" hidden="1" x14ac:dyDescent="0.25">
      <c r="A2220" t="s">
        <v>74</v>
      </c>
      <c r="B2220" t="s">
        <v>8774</v>
      </c>
      <c r="C2220" t="s">
        <v>8775</v>
      </c>
      <c r="D2220" t="s">
        <v>77</v>
      </c>
      <c r="E2220" t="s">
        <v>8776</v>
      </c>
      <c r="F2220" t="s">
        <v>8777</v>
      </c>
      <c r="G2220" t="s">
        <v>8778</v>
      </c>
      <c r="H2220" t="s">
        <v>10</v>
      </c>
      <c r="I2220" t="s">
        <v>4879</v>
      </c>
      <c r="J2220" t="s">
        <v>5379</v>
      </c>
      <c r="K2220" t="s">
        <v>1100</v>
      </c>
      <c r="L2220" t="s">
        <v>8779</v>
      </c>
      <c r="M2220">
        <v>0</v>
      </c>
      <c r="N2220" t="s">
        <v>8780</v>
      </c>
      <c r="BD2220" s="1"/>
      <c r="BQ2220" s="1"/>
      <c r="BW2220" s="1"/>
    </row>
    <row r="2221" spans="1:75" hidden="1" x14ac:dyDescent="0.25">
      <c r="A2221" t="s">
        <v>74</v>
      </c>
      <c r="B2221" t="s">
        <v>8781</v>
      </c>
      <c r="C2221" t="s">
        <v>8782</v>
      </c>
      <c r="D2221" t="s">
        <v>77</v>
      </c>
      <c r="E2221" t="s">
        <v>8783</v>
      </c>
      <c r="F2221" t="s">
        <v>8784</v>
      </c>
      <c r="G2221" t="s">
        <v>8785</v>
      </c>
      <c r="H2221" t="s">
        <v>10</v>
      </c>
      <c r="I2221" t="s">
        <v>4879</v>
      </c>
      <c r="J2221" t="s">
        <v>4979</v>
      </c>
      <c r="K2221" t="s">
        <v>1100</v>
      </c>
      <c r="L2221" t="s">
        <v>8786</v>
      </c>
      <c r="M2221">
        <v>0</v>
      </c>
      <c r="N2221" t="s">
        <v>8780</v>
      </c>
      <c r="BD2221" s="1"/>
      <c r="BQ2221" s="1"/>
      <c r="BW2221" s="1"/>
    </row>
    <row r="2222" spans="1:75" x14ac:dyDescent="0.25">
      <c r="A2222" t="s">
        <v>49</v>
      </c>
      <c r="B2222" t="s">
        <v>8787</v>
      </c>
      <c r="C2222" t="s">
        <v>8780</v>
      </c>
      <c r="D2222" t="s">
        <v>52</v>
      </c>
      <c r="E2222" t="s">
        <v>10</v>
      </c>
      <c r="F2222" t="s">
        <v>10</v>
      </c>
      <c r="G2222" t="s">
        <v>10</v>
      </c>
      <c r="H2222" t="s">
        <v>10</v>
      </c>
      <c r="I2222" t="s">
        <v>4879</v>
      </c>
      <c r="J2222" t="s">
        <v>10</v>
      </c>
      <c r="L2222" t="s">
        <v>10</v>
      </c>
      <c r="M2222">
        <v>0</v>
      </c>
      <c r="BD2222" s="1"/>
      <c r="BQ2222" s="1"/>
      <c r="BW2222" s="1"/>
    </row>
    <row r="2223" spans="1:75" hidden="1" x14ac:dyDescent="0.25">
      <c r="A2223" t="s">
        <v>74</v>
      </c>
      <c r="B2223" t="s">
        <v>8684</v>
      </c>
      <c r="C2223" t="s">
        <v>8685</v>
      </c>
      <c r="D2223" t="s">
        <v>77</v>
      </c>
      <c r="E2223" t="s">
        <v>8686</v>
      </c>
      <c r="F2223" t="s">
        <v>8687</v>
      </c>
      <c r="G2223" t="s">
        <v>10</v>
      </c>
      <c r="H2223" t="s">
        <v>10</v>
      </c>
      <c r="I2223" t="s">
        <v>4879</v>
      </c>
      <c r="J2223" t="s">
        <v>10</v>
      </c>
      <c r="K2223" t="s">
        <v>1100</v>
      </c>
      <c r="L2223" t="s">
        <v>8688</v>
      </c>
      <c r="M2223">
        <v>0</v>
      </c>
      <c r="BD2223" s="1"/>
      <c r="BQ2223" s="1"/>
      <c r="BW2223" s="1"/>
    </row>
    <row r="2224" spans="1:75" x14ac:dyDescent="0.25">
      <c r="A2224" t="s">
        <v>59</v>
      </c>
      <c r="B2224" t="s">
        <v>8794</v>
      </c>
      <c r="C2224" t="s">
        <v>8795</v>
      </c>
      <c r="D2224" t="s">
        <v>52</v>
      </c>
      <c r="E2224" t="s">
        <v>10</v>
      </c>
      <c r="F2224" t="s">
        <v>10</v>
      </c>
      <c r="G2224" t="s">
        <v>10</v>
      </c>
      <c r="H2224" t="s">
        <v>10</v>
      </c>
      <c r="I2224" t="s">
        <v>4879</v>
      </c>
      <c r="J2224" t="s">
        <v>10</v>
      </c>
      <c r="K2224" t="s">
        <v>1100</v>
      </c>
      <c r="L2224" t="s">
        <v>8796</v>
      </c>
      <c r="M2224">
        <v>0</v>
      </c>
      <c r="BD2224" s="1"/>
      <c r="BQ2224" s="1"/>
      <c r="BW2224" s="1"/>
    </row>
    <row r="2225" spans="1:75" x14ac:dyDescent="0.25">
      <c r="A2225" t="s">
        <v>59</v>
      </c>
      <c r="B2225" t="s">
        <v>8797</v>
      </c>
      <c r="C2225" t="s">
        <v>8798</v>
      </c>
      <c r="D2225" t="s">
        <v>52</v>
      </c>
      <c r="E2225" t="s">
        <v>8799</v>
      </c>
      <c r="F2225" t="s">
        <v>8800</v>
      </c>
      <c r="G2225" t="s">
        <v>8801</v>
      </c>
      <c r="H2225" t="s">
        <v>10</v>
      </c>
      <c r="I2225" t="s">
        <v>4879</v>
      </c>
      <c r="J2225" t="s">
        <v>3561</v>
      </c>
      <c r="K2225" t="s">
        <v>1100</v>
      </c>
      <c r="L2225" t="s">
        <v>8802</v>
      </c>
      <c r="M2225">
        <v>0</v>
      </c>
      <c r="BD2225" s="1"/>
      <c r="BQ2225" s="1"/>
      <c r="BW2225" s="1"/>
    </row>
    <row r="2226" spans="1:75" hidden="1" x14ac:dyDescent="0.25">
      <c r="A2226" t="s">
        <v>74</v>
      </c>
      <c r="B2226" t="s">
        <v>8803</v>
      </c>
      <c r="C2226" t="s">
        <v>8804</v>
      </c>
      <c r="D2226" t="s">
        <v>77</v>
      </c>
      <c r="E2226" t="s">
        <v>8805</v>
      </c>
      <c r="F2226" t="s">
        <v>8806</v>
      </c>
      <c r="G2226" t="s">
        <v>8807</v>
      </c>
      <c r="H2226" t="s">
        <v>10</v>
      </c>
      <c r="I2226" t="s">
        <v>4879</v>
      </c>
      <c r="J2226" t="s">
        <v>10</v>
      </c>
      <c r="K2226" t="s">
        <v>1100</v>
      </c>
      <c r="L2226" t="s">
        <v>10</v>
      </c>
      <c r="M2226">
        <v>0</v>
      </c>
      <c r="N2226" t="s">
        <v>5827</v>
      </c>
      <c r="BD2226" s="1"/>
      <c r="BQ2226" s="1"/>
      <c r="BW2226" s="1"/>
    </row>
    <row r="2227" spans="1:75" x14ac:dyDescent="0.25">
      <c r="A2227" t="s">
        <v>59</v>
      </c>
      <c r="B2227" t="s">
        <v>8808</v>
      </c>
      <c r="C2227" t="s">
        <v>8809</v>
      </c>
      <c r="D2227" t="s">
        <v>52</v>
      </c>
      <c r="E2227" t="s">
        <v>10</v>
      </c>
      <c r="F2227" t="s">
        <v>10</v>
      </c>
      <c r="G2227" t="s">
        <v>10</v>
      </c>
      <c r="H2227" t="s">
        <v>10</v>
      </c>
      <c r="I2227" t="s">
        <v>4879</v>
      </c>
      <c r="J2227" t="s">
        <v>10</v>
      </c>
      <c r="K2227" t="s">
        <v>1100</v>
      </c>
      <c r="L2227" t="s">
        <v>10</v>
      </c>
      <c r="M2227">
        <v>0</v>
      </c>
      <c r="BD2227" s="1"/>
      <c r="BQ2227" s="1"/>
      <c r="BW2227" s="1"/>
    </row>
    <row r="2228" spans="1:75" x14ac:dyDescent="0.25">
      <c r="A2228" t="s">
        <v>59</v>
      </c>
      <c r="B2228" t="s">
        <v>5694</v>
      </c>
      <c r="C2228" t="s">
        <v>5695</v>
      </c>
      <c r="D2228" t="s">
        <v>52</v>
      </c>
      <c r="E2228" t="s">
        <v>5696</v>
      </c>
      <c r="F2228" t="s">
        <v>5697</v>
      </c>
      <c r="G2228" t="s">
        <v>10</v>
      </c>
      <c r="H2228" t="s">
        <v>10</v>
      </c>
      <c r="I2228" t="s">
        <v>4879</v>
      </c>
      <c r="J2228" t="s">
        <v>5698</v>
      </c>
      <c r="K2228" t="s">
        <v>1100</v>
      </c>
      <c r="L2228" t="s">
        <v>5699</v>
      </c>
      <c r="M2228">
        <v>0</v>
      </c>
      <c r="BD2228" s="1"/>
      <c r="BQ2228" s="1"/>
      <c r="BW2228" s="1"/>
    </row>
    <row r="2229" spans="1:75" x14ac:dyDescent="0.25">
      <c r="A2229" t="s">
        <v>59</v>
      </c>
      <c r="B2229" t="s">
        <v>5671</v>
      </c>
      <c r="C2229" t="s">
        <v>5672</v>
      </c>
      <c r="D2229" t="s">
        <v>52</v>
      </c>
      <c r="E2229" t="s">
        <v>5673</v>
      </c>
      <c r="F2229" t="s">
        <v>5674</v>
      </c>
      <c r="G2229" t="s">
        <v>5675</v>
      </c>
      <c r="H2229" t="s">
        <v>10</v>
      </c>
      <c r="I2229" t="s">
        <v>4879</v>
      </c>
      <c r="J2229" t="s">
        <v>5676</v>
      </c>
      <c r="K2229" t="s">
        <v>1100</v>
      </c>
      <c r="L2229" t="s">
        <v>5677</v>
      </c>
      <c r="M2229">
        <v>0</v>
      </c>
      <c r="BD2229" s="1"/>
      <c r="BQ2229" s="1"/>
      <c r="BW2229" s="1"/>
    </row>
    <row r="2230" spans="1:75" hidden="1" x14ac:dyDescent="0.25">
      <c r="A2230" t="s">
        <v>3553</v>
      </c>
      <c r="B2230" t="s">
        <v>4685</v>
      </c>
      <c r="C2230" t="s">
        <v>4686</v>
      </c>
      <c r="D2230" t="s">
        <v>3333</v>
      </c>
      <c r="E2230" t="s">
        <v>10</v>
      </c>
      <c r="F2230" t="s">
        <v>10</v>
      </c>
      <c r="G2230" t="s">
        <v>10</v>
      </c>
      <c r="H2230" t="s">
        <v>10</v>
      </c>
      <c r="I2230" t="s">
        <v>4879</v>
      </c>
      <c r="J2230" t="s">
        <v>10</v>
      </c>
      <c r="K2230" t="s">
        <v>1100</v>
      </c>
      <c r="L2230" t="s">
        <v>10</v>
      </c>
      <c r="M2230">
        <v>0</v>
      </c>
      <c r="BD2230" s="1"/>
      <c r="BQ2230" s="1"/>
      <c r="BW2230" s="1"/>
    </row>
    <row r="2231" spans="1:75" x14ac:dyDescent="0.25">
      <c r="A2231" t="s">
        <v>1790</v>
      </c>
      <c r="B2231" t="s">
        <v>8209</v>
      </c>
      <c r="C2231" t="s">
        <v>8210</v>
      </c>
      <c r="D2231" t="s">
        <v>52</v>
      </c>
      <c r="E2231" t="s">
        <v>8211</v>
      </c>
      <c r="F2231" t="s">
        <v>10</v>
      </c>
      <c r="G2231" t="s">
        <v>10</v>
      </c>
      <c r="H2231" t="s">
        <v>10</v>
      </c>
      <c r="I2231" t="s">
        <v>4879</v>
      </c>
      <c r="J2231" t="s">
        <v>10</v>
      </c>
      <c r="K2231" t="s">
        <v>1100</v>
      </c>
      <c r="L2231" t="s">
        <v>10</v>
      </c>
      <c r="M2231">
        <v>0</v>
      </c>
      <c r="BD2231" s="1"/>
      <c r="BQ2231" s="1"/>
      <c r="BW2231" s="1"/>
    </row>
    <row r="2232" spans="1:75" hidden="1" x14ac:dyDescent="0.25">
      <c r="A2232" t="s">
        <v>74</v>
      </c>
      <c r="B2232" t="s">
        <v>5682</v>
      </c>
      <c r="C2232" t="s">
        <v>5683</v>
      </c>
      <c r="D2232" t="s">
        <v>77</v>
      </c>
      <c r="E2232" t="s">
        <v>5684</v>
      </c>
      <c r="F2232" t="s">
        <v>5685</v>
      </c>
      <c r="G2232" t="s">
        <v>10</v>
      </c>
      <c r="H2232" t="s">
        <v>10</v>
      </c>
      <c r="I2232" t="s">
        <v>4879</v>
      </c>
      <c r="J2232" t="s">
        <v>5686</v>
      </c>
      <c r="K2232" t="s">
        <v>1100</v>
      </c>
      <c r="L2232" t="s">
        <v>5687</v>
      </c>
      <c r="M2232">
        <v>0</v>
      </c>
      <c r="N2232" t="s">
        <v>172</v>
      </c>
      <c r="BD2232" s="1"/>
      <c r="BQ2232" s="1"/>
      <c r="BW2232" s="1"/>
    </row>
    <row r="2233" spans="1:75" hidden="1" x14ac:dyDescent="0.25">
      <c r="A2233" t="s">
        <v>74</v>
      </c>
      <c r="B2233" t="s">
        <v>5667</v>
      </c>
      <c r="C2233" t="s">
        <v>5668</v>
      </c>
      <c r="D2233" t="s">
        <v>77</v>
      </c>
      <c r="E2233" t="s">
        <v>10</v>
      </c>
      <c r="F2233" t="s">
        <v>10</v>
      </c>
      <c r="G2233" t="s">
        <v>10</v>
      </c>
      <c r="H2233" t="s">
        <v>10</v>
      </c>
      <c r="I2233" t="s">
        <v>4879</v>
      </c>
      <c r="J2233" t="s">
        <v>10</v>
      </c>
      <c r="L2233" t="s">
        <v>10</v>
      </c>
      <c r="M2233">
        <v>0</v>
      </c>
      <c r="BD2233" s="1"/>
      <c r="BQ2233" s="1"/>
      <c r="BW2233" s="1"/>
    </row>
    <row r="2234" spans="1:75" hidden="1" x14ac:dyDescent="0.25">
      <c r="A2234" t="s">
        <v>3623</v>
      </c>
      <c r="B2234" t="s">
        <v>5669</v>
      </c>
      <c r="C2234" t="s">
        <v>5670</v>
      </c>
      <c r="D2234" t="s">
        <v>3333</v>
      </c>
      <c r="E2234" t="s">
        <v>10</v>
      </c>
      <c r="F2234" t="s">
        <v>10</v>
      </c>
      <c r="G2234" t="s">
        <v>10</v>
      </c>
      <c r="H2234" t="s">
        <v>10</v>
      </c>
      <c r="I2234" t="s">
        <v>4879</v>
      </c>
      <c r="J2234" t="s">
        <v>10</v>
      </c>
      <c r="K2234" t="s">
        <v>1100</v>
      </c>
      <c r="L2234" t="s">
        <v>10</v>
      </c>
      <c r="M2234">
        <v>0</v>
      </c>
      <c r="BD2234" s="1"/>
      <c r="BQ2234" s="1"/>
      <c r="BW2234" s="1"/>
    </row>
    <row r="2235" spans="1:75" x14ac:dyDescent="0.25">
      <c r="A2235" t="s">
        <v>198</v>
      </c>
      <c r="B2235" t="s">
        <v>5721</v>
      </c>
      <c r="C2235" t="s">
        <v>5722</v>
      </c>
      <c r="D2235" t="s">
        <v>52</v>
      </c>
      <c r="E2235" t="s">
        <v>10</v>
      </c>
      <c r="F2235" t="s">
        <v>10</v>
      </c>
      <c r="G2235" t="s">
        <v>10</v>
      </c>
      <c r="H2235" t="s">
        <v>10</v>
      </c>
      <c r="I2235" t="s">
        <v>4879</v>
      </c>
      <c r="J2235" t="s">
        <v>10</v>
      </c>
      <c r="K2235" t="s">
        <v>1100</v>
      </c>
      <c r="L2235" t="s">
        <v>10</v>
      </c>
      <c r="M2235">
        <v>0</v>
      </c>
      <c r="BD2235" s="1"/>
      <c r="BQ2235" s="1"/>
      <c r="BW2235" s="1"/>
    </row>
    <row r="2236" spans="1:75" x14ac:dyDescent="0.25">
      <c r="A2236" t="s">
        <v>198</v>
      </c>
      <c r="B2236" t="s">
        <v>5723</v>
      </c>
      <c r="C2236" t="s">
        <v>5724</v>
      </c>
      <c r="D2236" t="s">
        <v>52</v>
      </c>
      <c r="E2236" t="s">
        <v>10</v>
      </c>
      <c r="F2236" t="s">
        <v>10</v>
      </c>
      <c r="G2236" t="s">
        <v>10</v>
      </c>
      <c r="H2236" t="s">
        <v>10</v>
      </c>
      <c r="I2236" t="s">
        <v>4879</v>
      </c>
      <c r="J2236" t="s">
        <v>3531</v>
      </c>
      <c r="K2236" t="s">
        <v>1100</v>
      </c>
      <c r="L2236" t="s">
        <v>10</v>
      </c>
      <c r="M2236">
        <v>0</v>
      </c>
      <c r="BD2236" s="1"/>
      <c r="BQ2236" s="1"/>
      <c r="BW2236" s="1"/>
    </row>
    <row r="2237" spans="1:75" hidden="1" x14ac:dyDescent="0.25">
      <c r="A2237" t="s">
        <v>74</v>
      </c>
      <c r="B2237" t="s">
        <v>5725</v>
      </c>
      <c r="C2237" t="s">
        <v>5726</v>
      </c>
      <c r="D2237" t="s">
        <v>77</v>
      </c>
      <c r="E2237" t="s">
        <v>10</v>
      </c>
      <c r="F2237" t="s">
        <v>10</v>
      </c>
      <c r="G2237" t="s">
        <v>10</v>
      </c>
      <c r="H2237" t="s">
        <v>10</v>
      </c>
      <c r="I2237" t="s">
        <v>4879</v>
      </c>
      <c r="J2237" t="s">
        <v>3340</v>
      </c>
      <c r="K2237" t="s">
        <v>1100</v>
      </c>
      <c r="L2237" t="s">
        <v>5727</v>
      </c>
      <c r="M2237">
        <v>0</v>
      </c>
      <c r="BD2237" s="1"/>
      <c r="BQ2237" s="1"/>
      <c r="BW2237" s="1"/>
    </row>
    <row r="2238" spans="1:75" x14ac:dyDescent="0.25">
      <c r="A2238" t="s">
        <v>59</v>
      </c>
      <c r="B2238" t="s">
        <v>5700</v>
      </c>
      <c r="C2238" t="s">
        <v>5701</v>
      </c>
      <c r="D2238" t="s">
        <v>52</v>
      </c>
      <c r="E2238" t="s">
        <v>5702</v>
      </c>
      <c r="F2238" t="s">
        <v>5703</v>
      </c>
      <c r="G2238" t="s">
        <v>5704</v>
      </c>
      <c r="H2238" t="s">
        <v>10</v>
      </c>
      <c r="I2238" t="s">
        <v>4879</v>
      </c>
      <c r="J2238" t="s">
        <v>5705</v>
      </c>
      <c r="K2238" t="s">
        <v>1100</v>
      </c>
      <c r="L2238" t="s">
        <v>5706</v>
      </c>
      <c r="M2238">
        <v>0</v>
      </c>
      <c r="BD2238" s="1"/>
      <c r="BQ2238" s="1"/>
      <c r="BW2238" s="1"/>
    </row>
    <row r="2239" spans="1:75" x14ac:dyDescent="0.25">
      <c r="A2239" t="s">
        <v>59</v>
      </c>
      <c r="B2239" t="s">
        <v>5707</v>
      </c>
      <c r="C2239" t="s">
        <v>5708</v>
      </c>
      <c r="D2239" t="s">
        <v>52</v>
      </c>
      <c r="E2239" t="s">
        <v>5709</v>
      </c>
      <c r="F2239" t="s">
        <v>5710</v>
      </c>
      <c r="G2239" t="s">
        <v>10</v>
      </c>
      <c r="H2239" t="s">
        <v>10</v>
      </c>
      <c r="I2239" t="s">
        <v>4879</v>
      </c>
      <c r="J2239" t="s">
        <v>5711</v>
      </c>
      <c r="K2239" t="s">
        <v>1100</v>
      </c>
      <c r="L2239" t="s">
        <v>10</v>
      </c>
      <c r="M2239">
        <v>0</v>
      </c>
      <c r="BD2239" s="1"/>
      <c r="BQ2239" s="1"/>
      <c r="BW2239" s="1"/>
    </row>
    <row r="2240" spans="1:75" hidden="1" x14ac:dyDescent="0.25">
      <c r="A2240" t="s">
        <v>3623</v>
      </c>
      <c r="B2240" t="s">
        <v>5712</v>
      </c>
      <c r="C2240" t="s">
        <v>5713</v>
      </c>
      <c r="D2240" t="s">
        <v>3333</v>
      </c>
      <c r="E2240" t="s">
        <v>10</v>
      </c>
      <c r="F2240" t="s">
        <v>10</v>
      </c>
      <c r="G2240" t="s">
        <v>10</v>
      </c>
      <c r="H2240" t="s">
        <v>10</v>
      </c>
      <c r="I2240" t="s">
        <v>4879</v>
      </c>
      <c r="J2240" t="s">
        <v>10</v>
      </c>
      <c r="K2240" t="s">
        <v>1100</v>
      </c>
      <c r="L2240" t="s">
        <v>10</v>
      </c>
      <c r="M2240">
        <v>0</v>
      </c>
      <c r="BD2240" s="1"/>
      <c r="BQ2240" s="1"/>
      <c r="BW2240" s="1"/>
    </row>
    <row r="2241" spans="1:75" hidden="1" x14ac:dyDescent="0.25">
      <c r="A2241" t="s">
        <v>3623</v>
      </c>
      <c r="B2241" t="s">
        <v>5714</v>
      </c>
      <c r="C2241" t="s">
        <v>5715</v>
      </c>
      <c r="D2241" t="s">
        <v>3333</v>
      </c>
      <c r="E2241" t="s">
        <v>10</v>
      </c>
      <c r="F2241" t="s">
        <v>10</v>
      </c>
      <c r="G2241" t="s">
        <v>10</v>
      </c>
      <c r="H2241" t="s">
        <v>10</v>
      </c>
      <c r="I2241" t="s">
        <v>4879</v>
      </c>
      <c r="J2241" t="s">
        <v>10</v>
      </c>
      <c r="K2241" t="s">
        <v>1100</v>
      </c>
      <c r="L2241" t="s">
        <v>10</v>
      </c>
      <c r="M2241">
        <v>0</v>
      </c>
      <c r="BD2241" s="1"/>
      <c r="BQ2241" s="1"/>
      <c r="BW2241" s="1"/>
    </row>
    <row r="2242" spans="1:75" hidden="1" x14ac:dyDescent="0.25">
      <c r="A2242" t="s">
        <v>74</v>
      </c>
      <c r="B2242" t="s">
        <v>5678</v>
      </c>
      <c r="C2242" t="s">
        <v>5679</v>
      </c>
      <c r="D2242" t="s">
        <v>77</v>
      </c>
      <c r="E2242" t="s">
        <v>5680</v>
      </c>
      <c r="F2242" t="s">
        <v>4929</v>
      </c>
      <c r="G2242" t="s">
        <v>10</v>
      </c>
      <c r="H2242" t="s">
        <v>10</v>
      </c>
      <c r="I2242" t="s">
        <v>4879</v>
      </c>
      <c r="J2242" t="s">
        <v>10</v>
      </c>
      <c r="K2242" t="s">
        <v>1100</v>
      </c>
      <c r="L2242" t="s">
        <v>5681</v>
      </c>
      <c r="M2242">
        <v>0</v>
      </c>
      <c r="BD2242" s="1"/>
      <c r="BQ2242" s="1"/>
      <c r="BW2242" s="1"/>
    </row>
    <row r="2243" spans="1:75" x14ac:dyDescent="0.25">
      <c r="A2243" t="s">
        <v>163</v>
      </c>
      <c r="B2243" t="s">
        <v>5716</v>
      </c>
      <c r="C2243" t="s">
        <v>5717</v>
      </c>
      <c r="D2243" t="s">
        <v>52</v>
      </c>
      <c r="E2243" t="s">
        <v>5718</v>
      </c>
      <c r="F2243" t="s">
        <v>5719</v>
      </c>
      <c r="G2243" t="s">
        <v>10</v>
      </c>
      <c r="H2243" t="s">
        <v>10</v>
      </c>
      <c r="I2243" t="s">
        <v>4879</v>
      </c>
      <c r="J2243" t="s">
        <v>3322</v>
      </c>
      <c r="K2243" t="s">
        <v>1100</v>
      </c>
      <c r="L2243" t="s">
        <v>5720</v>
      </c>
      <c r="M2243">
        <v>0</v>
      </c>
      <c r="BD2243" s="1"/>
      <c r="BQ2243" s="1"/>
      <c r="BW2243" s="1"/>
    </row>
    <row r="2244" spans="1:75" x14ac:dyDescent="0.25">
      <c r="A2244" t="s">
        <v>59</v>
      </c>
      <c r="B2244" t="s">
        <v>5623</v>
      </c>
      <c r="C2244" t="s">
        <v>5624</v>
      </c>
      <c r="D2244" t="s">
        <v>52</v>
      </c>
      <c r="E2244" t="s">
        <v>10</v>
      </c>
      <c r="F2244" t="s">
        <v>10</v>
      </c>
      <c r="G2244" t="s">
        <v>10</v>
      </c>
      <c r="H2244" t="s">
        <v>10</v>
      </c>
      <c r="I2244" t="s">
        <v>4879</v>
      </c>
      <c r="J2244" t="s">
        <v>10</v>
      </c>
      <c r="K2244" t="s">
        <v>1100</v>
      </c>
      <c r="L2244" t="s">
        <v>5625</v>
      </c>
      <c r="M2244">
        <v>0</v>
      </c>
      <c r="BD2244" s="1"/>
      <c r="BQ2244" s="1"/>
      <c r="BW2244" s="1"/>
    </row>
    <row r="2245" spans="1:75" x14ac:dyDescent="0.25">
      <c r="A2245" t="s">
        <v>59</v>
      </c>
      <c r="B2245" t="s">
        <v>5626</v>
      </c>
      <c r="C2245" t="s">
        <v>5627</v>
      </c>
      <c r="D2245" t="s">
        <v>52</v>
      </c>
      <c r="E2245" t="s">
        <v>5628</v>
      </c>
      <c r="F2245" t="s">
        <v>5629</v>
      </c>
      <c r="G2245" t="s">
        <v>5630</v>
      </c>
      <c r="H2245" t="s">
        <v>10</v>
      </c>
      <c r="I2245" t="s">
        <v>4879</v>
      </c>
      <c r="J2245" t="s">
        <v>3618</v>
      </c>
      <c r="K2245" t="s">
        <v>1100</v>
      </c>
      <c r="L2245" t="s">
        <v>5631</v>
      </c>
      <c r="M2245">
        <v>0</v>
      </c>
      <c r="BD2245" s="1"/>
      <c r="BQ2245" s="1"/>
      <c r="BW2245" s="1"/>
    </row>
    <row r="2246" spans="1:75" hidden="1" x14ac:dyDescent="0.25">
      <c r="A2246" t="s">
        <v>74</v>
      </c>
      <c r="B2246" t="s">
        <v>5632</v>
      </c>
      <c r="C2246" t="s">
        <v>5633</v>
      </c>
      <c r="D2246" t="s">
        <v>77</v>
      </c>
      <c r="E2246" t="s">
        <v>10</v>
      </c>
      <c r="F2246" t="s">
        <v>10</v>
      </c>
      <c r="G2246" t="s">
        <v>10</v>
      </c>
      <c r="H2246" t="s">
        <v>10</v>
      </c>
      <c r="I2246" t="s">
        <v>4879</v>
      </c>
      <c r="J2246" t="s">
        <v>10</v>
      </c>
      <c r="L2246" t="s">
        <v>10</v>
      </c>
      <c r="M2246">
        <v>0</v>
      </c>
      <c r="BD2246" s="1"/>
      <c r="BQ2246" s="1"/>
      <c r="BW2246" s="1"/>
    </row>
    <row r="2247" spans="1:75" hidden="1" x14ac:dyDescent="0.25">
      <c r="A2247" t="s">
        <v>74</v>
      </c>
      <c r="B2247" t="s">
        <v>5634</v>
      </c>
      <c r="C2247" t="s">
        <v>5635</v>
      </c>
      <c r="D2247" t="s">
        <v>77</v>
      </c>
      <c r="E2247" t="s">
        <v>5636</v>
      </c>
      <c r="F2247" t="s">
        <v>5637</v>
      </c>
      <c r="G2247" t="s">
        <v>5638</v>
      </c>
      <c r="H2247" t="s">
        <v>10</v>
      </c>
      <c r="I2247" t="s">
        <v>4879</v>
      </c>
      <c r="J2247" t="s">
        <v>10</v>
      </c>
      <c r="K2247" t="s">
        <v>1100</v>
      </c>
      <c r="L2247" t="s">
        <v>5639</v>
      </c>
      <c r="M2247">
        <v>0</v>
      </c>
      <c r="N2247" t="s">
        <v>5948</v>
      </c>
      <c r="BD2247" s="1"/>
      <c r="BQ2247" s="1"/>
      <c r="BW2247" s="1"/>
    </row>
    <row r="2248" spans="1:75" x14ac:dyDescent="0.25">
      <c r="A2248" t="s">
        <v>59</v>
      </c>
      <c r="B2248" t="s">
        <v>5640</v>
      </c>
      <c r="C2248" t="s">
        <v>5641</v>
      </c>
      <c r="D2248" t="s">
        <v>52</v>
      </c>
      <c r="E2248" t="s">
        <v>5642</v>
      </c>
      <c r="F2248" t="s">
        <v>5643</v>
      </c>
      <c r="G2248" t="s">
        <v>10</v>
      </c>
      <c r="H2248" t="s">
        <v>10</v>
      </c>
      <c r="I2248" t="s">
        <v>4879</v>
      </c>
      <c r="J2248" t="s">
        <v>3397</v>
      </c>
      <c r="K2248" t="s">
        <v>1100</v>
      </c>
      <c r="L2248" t="s">
        <v>10971</v>
      </c>
      <c r="M2248">
        <v>0</v>
      </c>
      <c r="BD2248" s="1"/>
      <c r="BQ2248" s="1"/>
      <c r="BW2248" s="1"/>
    </row>
    <row r="2249" spans="1:75" hidden="1" x14ac:dyDescent="0.25">
      <c r="A2249" t="s">
        <v>5644</v>
      </c>
      <c r="B2249" t="s">
        <v>5645</v>
      </c>
      <c r="C2249" t="s">
        <v>5646</v>
      </c>
      <c r="D2249" t="s">
        <v>3333</v>
      </c>
      <c r="E2249" t="s">
        <v>10</v>
      </c>
      <c r="F2249" t="s">
        <v>10</v>
      </c>
      <c r="G2249" t="s">
        <v>10</v>
      </c>
      <c r="H2249" t="s">
        <v>10</v>
      </c>
      <c r="I2249" t="s">
        <v>4879</v>
      </c>
      <c r="J2249" t="s">
        <v>10</v>
      </c>
      <c r="K2249" t="s">
        <v>1100</v>
      </c>
      <c r="L2249" t="s">
        <v>10</v>
      </c>
      <c r="M2249">
        <v>0</v>
      </c>
      <c r="BD2249" s="1"/>
      <c r="BQ2249" s="1"/>
      <c r="BW2249" s="1"/>
    </row>
    <row r="2250" spans="1:75" x14ac:dyDescent="0.25">
      <c r="A2250" t="s">
        <v>59</v>
      </c>
      <c r="B2250" t="s">
        <v>5656</v>
      </c>
      <c r="C2250" t="s">
        <v>5657</v>
      </c>
      <c r="D2250" t="s">
        <v>52</v>
      </c>
      <c r="E2250" t="s">
        <v>10</v>
      </c>
      <c r="F2250" t="s">
        <v>10</v>
      </c>
      <c r="G2250" t="s">
        <v>10</v>
      </c>
      <c r="H2250" t="s">
        <v>10</v>
      </c>
      <c r="I2250" t="s">
        <v>4879</v>
      </c>
      <c r="J2250" t="s">
        <v>10</v>
      </c>
      <c r="K2250" t="s">
        <v>1100</v>
      </c>
      <c r="L2250" t="s">
        <v>10</v>
      </c>
      <c r="M2250">
        <v>0</v>
      </c>
      <c r="BD2250" s="1"/>
      <c r="BQ2250" s="1"/>
      <c r="BW2250" s="1"/>
    </row>
    <row r="2251" spans="1:75" x14ac:dyDescent="0.25">
      <c r="A2251" t="s">
        <v>59</v>
      </c>
      <c r="B2251" t="s">
        <v>5658</v>
      </c>
      <c r="C2251" t="s">
        <v>5659</v>
      </c>
      <c r="D2251" t="s">
        <v>52</v>
      </c>
      <c r="E2251" t="s">
        <v>5660</v>
      </c>
      <c r="F2251" t="s">
        <v>5661</v>
      </c>
      <c r="G2251" t="s">
        <v>10</v>
      </c>
      <c r="H2251" t="s">
        <v>10</v>
      </c>
      <c r="I2251" t="s">
        <v>4879</v>
      </c>
      <c r="J2251" t="s">
        <v>3531</v>
      </c>
      <c r="K2251" t="s">
        <v>1100</v>
      </c>
      <c r="L2251" t="s">
        <v>5662</v>
      </c>
      <c r="M2251">
        <v>0</v>
      </c>
      <c r="BD2251" s="1"/>
      <c r="BQ2251" s="1"/>
      <c r="BW2251" s="1"/>
    </row>
    <row r="2252" spans="1:75" x14ac:dyDescent="0.25">
      <c r="A2252" t="s">
        <v>59</v>
      </c>
      <c r="B2252" t="s">
        <v>5663</v>
      </c>
      <c r="C2252" t="s">
        <v>5664</v>
      </c>
      <c r="D2252" t="s">
        <v>52</v>
      </c>
      <c r="E2252" t="s">
        <v>5660</v>
      </c>
      <c r="F2252" t="s">
        <v>5665</v>
      </c>
      <c r="G2252" t="s">
        <v>10</v>
      </c>
      <c r="H2252" t="s">
        <v>10</v>
      </c>
      <c r="I2252" t="s">
        <v>4879</v>
      </c>
      <c r="J2252" t="s">
        <v>3531</v>
      </c>
      <c r="K2252" t="s">
        <v>1100</v>
      </c>
      <c r="L2252" t="s">
        <v>5666</v>
      </c>
      <c r="M2252">
        <v>0</v>
      </c>
      <c r="BD2252" s="1"/>
      <c r="BQ2252" s="1"/>
      <c r="BW2252" s="1"/>
    </row>
    <row r="2253" spans="1:75" x14ac:dyDescent="0.25">
      <c r="A2253" t="s">
        <v>49</v>
      </c>
      <c r="B2253" t="s">
        <v>5647</v>
      </c>
      <c r="C2253" t="s">
        <v>5648</v>
      </c>
      <c r="D2253" t="s">
        <v>52</v>
      </c>
      <c r="E2253" t="s">
        <v>10</v>
      </c>
      <c r="F2253" t="s">
        <v>10</v>
      </c>
      <c r="G2253" t="s">
        <v>10</v>
      </c>
      <c r="H2253" t="s">
        <v>10</v>
      </c>
      <c r="I2253" t="s">
        <v>4879</v>
      </c>
      <c r="J2253" t="s">
        <v>10</v>
      </c>
      <c r="K2253" t="s">
        <v>1100</v>
      </c>
      <c r="L2253" t="s">
        <v>10</v>
      </c>
      <c r="M2253">
        <v>0</v>
      </c>
      <c r="BD2253" s="1"/>
      <c r="BQ2253" s="1"/>
      <c r="BW2253" s="1"/>
    </row>
    <row r="2254" spans="1:75" x14ac:dyDescent="0.25">
      <c r="A2254" t="s">
        <v>49</v>
      </c>
      <c r="B2254" t="s">
        <v>5792</v>
      </c>
      <c r="C2254" t="s">
        <v>5793</v>
      </c>
      <c r="D2254" t="s">
        <v>52</v>
      </c>
      <c r="E2254" t="s">
        <v>5794</v>
      </c>
      <c r="F2254" t="s">
        <v>5795</v>
      </c>
      <c r="G2254" t="s">
        <v>10</v>
      </c>
      <c r="H2254" t="s">
        <v>10</v>
      </c>
      <c r="I2254" t="s">
        <v>4879</v>
      </c>
      <c r="J2254" t="s">
        <v>5698</v>
      </c>
      <c r="K2254" t="s">
        <v>1100</v>
      </c>
      <c r="L2254" t="s">
        <v>10</v>
      </c>
      <c r="M2254">
        <v>0</v>
      </c>
      <c r="BD2254" s="1"/>
      <c r="BQ2254" s="1"/>
      <c r="BW2254" s="1"/>
    </row>
    <row r="2255" spans="1:75" hidden="1" x14ac:dyDescent="0.25">
      <c r="A2255" t="s">
        <v>74</v>
      </c>
      <c r="B2255" t="s">
        <v>5736</v>
      </c>
      <c r="C2255" t="s">
        <v>5737</v>
      </c>
      <c r="D2255" t="s">
        <v>77</v>
      </c>
      <c r="E2255" t="s">
        <v>10</v>
      </c>
      <c r="F2255" t="s">
        <v>10</v>
      </c>
      <c r="G2255" t="s">
        <v>10</v>
      </c>
      <c r="H2255" t="s">
        <v>10</v>
      </c>
      <c r="I2255" t="s">
        <v>4879</v>
      </c>
      <c r="J2255" t="s">
        <v>10</v>
      </c>
      <c r="K2255" t="s">
        <v>1100</v>
      </c>
      <c r="L2255" t="s">
        <v>5738</v>
      </c>
      <c r="M2255">
        <v>0</v>
      </c>
      <c r="BD2255" s="1"/>
      <c r="BQ2255" s="1"/>
      <c r="BW2255" s="1"/>
    </row>
    <row r="2256" spans="1:75" x14ac:dyDescent="0.25">
      <c r="A2256" t="s">
        <v>59</v>
      </c>
      <c r="B2256" t="s">
        <v>5739</v>
      </c>
      <c r="C2256" t="s">
        <v>5740</v>
      </c>
      <c r="D2256" t="s">
        <v>52</v>
      </c>
      <c r="E2256" t="s">
        <v>5741</v>
      </c>
      <c r="F2256" t="s">
        <v>5742</v>
      </c>
      <c r="G2256" t="s">
        <v>10</v>
      </c>
      <c r="H2256" t="s">
        <v>10</v>
      </c>
      <c r="I2256" t="s">
        <v>4879</v>
      </c>
      <c r="J2256" t="s">
        <v>5205</v>
      </c>
      <c r="K2256" t="s">
        <v>1100</v>
      </c>
      <c r="L2256" t="s">
        <v>5743</v>
      </c>
      <c r="M2256">
        <v>0</v>
      </c>
      <c r="BD2256" s="1"/>
      <c r="BQ2256" s="1"/>
      <c r="BW2256" s="1"/>
    </row>
    <row r="2257" spans="1:75" x14ac:dyDescent="0.25">
      <c r="A2257" t="s">
        <v>59</v>
      </c>
      <c r="B2257" t="s">
        <v>5034</v>
      </c>
      <c r="C2257" t="s">
        <v>5035</v>
      </c>
      <c r="D2257" t="s">
        <v>52</v>
      </c>
      <c r="E2257" t="s">
        <v>10972</v>
      </c>
      <c r="F2257" t="s">
        <v>10973</v>
      </c>
      <c r="G2257" t="s">
        <v>10498</v>
      </c>
      <c r="H2257" t="s">
        <v>10</v>
      </c>
      <c r="I2257" t="s">
        <v>4879</v>
      </c>
      <c r="J2257" t="s">
        <v>3545</v>
      </c>
      <c r="K2257" t="s">
        <v>1100</v>
      </c>
      <c r="L2257" t="s">
        <v>10</v>
      </c>
      <c r="M2257">
        <v>0</v>
      </c>
      <c r="BD2257" s="1"/>
      <c r="BQ2257" s="1"/>
      <c r="BW2257" s="1"/>
    </row>
    <row r="2258" spans="1:75" x14ac:dyDescent="0.25">
      <c r="A2258" t="s">
        <v>49</v>
      </c>
      <c r="B2258" t="s">
        <v>5036</v>
      </c>
      <c r="C2258" t="s">
        <v>5037</v>
      </c>
      <c r="D2258" t="s">
        <v>52</v>
      </c>
      <c r="E2258" t="s">
        <v>10</v>
      </c>
      <c r="F2258" t="s">
        <v>10</v>
      </c>
      <c r="G2258" t="s">
        <v>10</v>
      </c>
      <c r="H2258" t="s">
        <v>10</v>
      </c>
      <c r="I2258" t="s">
        <v>4879</v>
      </c>
      <c r="J2258" t="s">
        <v>10</v>
      </c>
      <c r="L2258" t="s">
        <v>10</v>
      </c>
      <c r="M2258">
        <v>0</v>
      </c>
      <c r="BD2258" s="1"/>
      <c r="BQ2258" s="1"/>
      <c r="BW2258" s="1"/>
    </row>
    <row r="2259" spans="1:75" x14ac:dyDescent="0.25">
      <c r="A2259" t="s">
        <v>59</v>
      </c>
      <c r="B2259" t="s">
        <v>5744</v>
      </c>
      <c r="C2259" t="s">
        <v>5745</v>
      </c>
      <c r="D2259" t="s">
        <v>52</v>
      </c>
      <c r="E2259" t="s">
        <v>10</v>
      </c>
      <c r="F2259" t="s">
        <v>10</v>
      </c>
      <c r="G2259" t="s">
        <v>10</v>
      </c>
      <c r="H2259" t="s">
        <v>10</v>
      </c>
      <c r="I2259" t="s">
        <v>4879</v>
      </c>
      <c r="J2259" t="s">
        <v>10</v>
      </c>
      <c r="K2259" t="s">
        <v>1100</v>
      </c>
      <c r="L2259" t="s">
        <v>10</v>
      </c>
      <c r="M2259">
        <v>0</v>
      </c>
      <c r="BD2259" s="1"/>
      <c r="BQ2259" s="1"/>
      <c r="BW2259" s="1"/>
    </row>
    <row r="2260" spans="1:75" x14ac:dyDescent="0.25">
      <c r="A2260" t="s">
        <v>1790</v>
      </c>
      <c r="B2260" t="s">
        <v>5757</v>
      </c>
      <c r="C2260" t="s">
        <v>5758</v>
      </c>
      <c r="D2260" t="s">
        <v>52</v>
      </c>
      <c r="E2260" t="s">
        <v>10</v>
      </c>
      <c r="F2260" t="s">
        <v>10</v>
      </c>
      <c r="G2260" t="s">
        <v>10</v>
      </c>
      <c r="H2260" t="s">
        <v>10</v>
      </c>
      <c r="I2260" t="s">
        <v>4879</v>
      </c>
      <c r="J2260" t="s">
        <v>3531</v>
      </c>
      <c r="K2260" t="s">
        <v>1100</v>
      </c>
      <c r="L2260" t="s">
        <v>8811</v>
      </c>
      <c r="M2260">
        <v>0</v>
      </c>
      <c r="BD2260" s="1"/>
      <c r="BQ2260" s="1"/>
      <c r="BW2260" s="1"/>
    </row>
    <row r="2261" spans="1:75" x14ac:dyDescent="0.25">
      <c r="A2261" t="s">
        <v>59</v>
      </c>
      <c r="B2261" t="s">
        <v>6095</v>
      </c>
      <c r="C2261" t="s">
        <v>6096</v>
      </c>
      <c r="D2261" t="s">
        <v>52</v>
      </c>
      <c r="E2261" t="s">
        <v>6097</v>
      </c>
      <c r="F2261" t="s">
        <v>6098</v>
      </c>
      <c r="G2261" t="s">
        <v>5858</v>
      </c>
      <c r="H2261" t="s">
        <v>10</v>
      </c>
      <c r="I2261" t="s">
        <v>4879</v>
      </c>
      <c r="J2261" t="s">
        <v>3545</v>
      </c>
      <c r="K2261" t="s">
        <v>1100</v>
      </c>
      <c r="L2261" t="s">
        <v>6099</v>
      </c>
      <c r="M2261">
        <v>0</v>
      </c>
      <c r="BD2261" s="1"/>
      <c r="BQ2261" s="1"/>
      <c r="BW2261" s="1"/>
    </row>
    <row r="2262" spans="1:75" x14ac:dyDescent="0.25">
      <c r="A2262" t="s">
        <v>59</v>
      </c>
      <c r="B2262" t="s">
        <v>6100</v>
      </c>
      <c r="C2262" t="s">
        <v>6101</v>
      </c>
      <c r="D2262" t="s">
        <v>52</v>
      </c>
      <c r="E2262" t="s">
        <v>6102</v>
      </c>
      <c r="F2262" t="s">
        <v>10</v>
      </c>
      <c r="G2262" t="s">
        <v>10</v>
      </c>
      <c r="H2262" t="s">
        <v>10</v>
      </c>
      <c r="I2262" t="s">
        <v>4879</v>
      </c>
      <c r="J2262" t="s">
        <v>3340</v>
      </c>
      <c r="K2262" t="s">
        <v>1100</v>
      </c>
      <c r="L2262" t="s">
        <v>6103</v>
      </c>
      <c r="M2262">
        <v>0</v>
      </c>
      <c r="BD2262" s="1"/>
      <c r="BQ2262" s="1"/>
      <c r="BW2262" s="1"/>
    </row>
    <row r="2263" spans="1:75" hidden="1" x14ac:dyDescent="0.25">
      <c r="A2263" t="s">
        <v>74</v>
      </c>
      <c r="B2263" t="s">
        <v>5752</v>
      </c>
      <c r="C2263" t="s">
        <v>5753</v>
      </c>
      <c r="D2263" t="s">
        <v>77</v>
      </c>
      <c r="E2263" t="s">
        <v>5754</v>
      </c>
      <c r="F2263" t="s">
        <v>5755</v>
      </c>
      <c r="G2263" t="s">
        <v>5257</v>
      </c>
      <c r="H2263" t="s">
        <v>10</v>
      </c>
      <c r="I2263" t="s">
        <v>4879</v>
      </c>
      <c r="J2263" t="s">
        <v>3531</v>
      </c>
      <c r="K2263" t="s">
        <v>1100</v>
      </c>
      <c r="L2263" t="s">
        <v>5756</v>
      </c>
      <c r="M2263">
        <v>0</v>
      </c>
      <c r="N2263" t="s">
        <v>172</v>
      </c>
      <c r="BD2263" s="1"/>
      <c r="BQ2263" s="1"/>
      <c r="BW2263" s="1"/>
    </row>
    <row r="2264" spans="1:75" x14ac:dyDescent="0.25">
      <c r="A2264" t="s">
        <v>59</v>
      </c>
      <c r="B2264" t="s">
        <v>5759</v>
      </c>
      <c r="C2264" t="s">
        <v>5760</v>
      </c>
      <c r="D2264" t="s">
        <v>52</v>
      </c>
      <c r="E2264" t="s">
        <v>5761</v>
      </c>
      <c r="F2264" t="s">
        <v>5762</v>
      </c>
      <c r="G2264" t="s">
        <v>5763</v>
      </c>
      <c r="H2264" t="s">
        <v>10</v>
      </c>
      <c r="I2264" t="s">
        <v>4879</v>
      </c>
      <c r="J2264" t="s">
        <v>10</v>
      </c>
      <c r="K2264" t="s">
        <v>1100</v>
      </c>
      <c r="L2264" t="s">
        <v>5764</v>
      </c>
      <c r="M2264">
        <v>0</v>
      </c>
      <c r="BD2264" s="1"/>
      <c r="BQ2264" s="1"/>
      <c r="BW2264" s="1"/>
    </row>
    <row r="2265" spans="1:75" hidden="1" x14ac:dyDescent="0.25">
      <c r="A2265" t="s">
        <v>74</v>
      </c>
      <c r="B2265" t="s">
        <v>7982</v>
      </c>
      <c r="C2265" t="s">
        <v>7983</v>
      </c>
      <c r="D2265" t="s">
        <v>77</v>
      </c>
      <c r="E2265" t="s">
        <v>7984</v>
      </c>
      <c r="F2265" t="s">
        <v>7985</v>
      </c>
      <c r="G2265" t="s">
        <v>7986</v>
      </c>
      <c r="H2265" t="s">
        <v>10</v>
      </c>
      <c r="I2265" t="s">
        <v>4879</v>
      </c>
      <c r="J2265" t="s">
        <v>3531</v>
      </c>
      <c r="K2265" t="s">
        <v>1100</v>
      </c>
      <c r="L2265" t="s">
        <v>7987</v>
      </c>
      <c r="M2265">
        <v>30</v>
      </c>
      <c r="N2265" t="s">
        <v>172</v>
      </c>
      <c r="BD2265" s="1"/>
      <c r="BQ2265" s="1"/>
      <c r="BW2265" s="1"/>
    </row>
    <row r="2266" spans="1:75" x14ac:dyDescent="0.25">
      <c r="A2266" t="s">
        <v>59</v>
      </c>
      <c r="B2266" t="s">
        <v>5728</v>
      </c>
      <c r="C2266" t="s">
        <v>5729</v>
      </c>
      <c r="D2266" t="s">
        <v>52</v>
      </c>
      <c r="E2266" t="s">
        <v>10</v>
      </c>
      <c r="F2266" t="s">
        <v>10</v>
      </c>
      <c r="G2266" t="s">
        <v>10</v>
      </c>
      <c r="H2266" t="s">
        <v>10</v>
      </c>
      <c r="I2266" t="s">
        <v>4879</v>
      </c>
      <c r="J2266" t="s">
        <v>10</v>
      </c>
      <c r="K2266" t="s">
        <v>1100</v>
      </c>
      <c r="L2266" t="s">
        <v>10</v>
      </c>
      <c r="M2266">
        <v>0</v>
      </c>
      <c r="BD2266" s="1"/>
      <c r="BQ2266" s="1"/>
      <c r="BW2266" s="1"/>
    </row>
    <row r="2267" spans="1:75" x14ac:dyDescent="0.25">
      <c r="A2267" t="s">
        <v>59</v>
      </c>
      <c r="B2267" t="s">
        <v>5730</v>
      </c>
      <c r="C2267" t="s">
        <v>5731</v>
      </c>
      <c r="D2267" t="s">
        <v>52</v>
      </c>
      <c r="E2267" t="s">
        <v>5732</v>
      </c>
      <c r="F2267" t="s">
        <v>5733</v>
      </c>
      <c r="G2267" t="s">
        <v>5734</v>
      </c>
      <c r="H2267" t="s">
        <v>10</v>
      </c>
      <c r="I2267" t="s">
        <v>4879</v>
      </c>
      <c r="J2267" t="s">
        <v>1138</v>
      </c>
      <c r="K2267" t="s">
        <v>1100</v>
      </c>
      <c r="L2267" t="s">
        <v>5735</v>
      </c>
      <c r="M2267">
        <v>0</v>
      </c>
      <c r="BD2267" s="1"/>
      <c r="BQ2267" s="1"/>
      <c r="BW2267" s="1"/>
    </row>
    <row r="2268" spans="1:75" hidden="1" x14ac:dyDescent="0.25">
      <c r="A2268" t="s">
        <v>74</v>
      </c>
      <c r="B2268" t="s">
        <v>7988</v>
      </c>
      <c r="C2268" t="s">
        <v>7989</v>
      </c>
      <c r="D2268" t="s">
        <v>77</v>
      </c>
      <c r="E2268" t="s">
        <v>7990</v>
      </c>
      <c r="F2268" t="s">
        <v>4929</v>
      </c>
      <c r="G2268" t="s">
        <v>10</v>
      </c>
      <c r="H2268" t="s">
        <v>10</v>
      </c>
      <c r="I2268" t="s">
        <v>4879</v>
      </c>
      <c r="J2268" t="s">
        <v>3531</v>
      </c>
      <c r="K2268" t="s">
        <v>1100</v>
      </c>
      <c r="L2268" t="s">
        <v>7991</v>
      </c>
      <c r="M2268">
        <v>0</v>
      </c>
      <c r="N2268" t="s">
        <v>5037</v>
      </c>
      <c r="BD2268" s="1"/>
      <c r="BQ2268" s="1"/>
      <c r="BW2268" s="1"/>
    </row>
    <row r="2269" spans="1:75" hidden="1" x14ac:dyDescent="0.25">
      <c r="A2269" t="s">
        <v>74</v>
      </c>
      <c r="B2269" t="s">
        <v>7965</v>
      </c>
      <c r="C2269" t="s">
        <v>7966</v>
      </c>
      <c r="D2269" t="s">
        <v>77</v>
      </c>
      <c r="E2269" t="s">
        <v>7967</v>
      </c>
      <c r="F2269" t="s">
        <v>7968</v>
      </c>
      <c r="G2269" t="s">
        <v>10</v>
      </c>
      <c r="H2269" t="s">
        <v>10</v>
      </c>
      <c r="I2269" t="s">
        <v>4879</v>
      </c>
      <c r="J2269" t="s">
        <v>3531</v>
      </c>
      <c r="K2269" t="s">
        <v>1100</v>
      </c>
      <c r="L2269" t="s">
        <v>7969</v>
      </c>
      <c r="M2269">
        <v>30</v>
      </c>
      <c r="N2269" t="s">
        <v>172</v>
      </c>
      <c r="BD2269" s="1"/>
      <c r="BQ2269" s="1"/>
      <c r="BW2269" s="1"/>
    </row>
    <row r="2270" spans="1:75" x14ac:dyDescent="0.25">
      <c r="A2270" t="s">
        <v>59</v>
      </c>
      <c r="B2270" t="s">
        <v>5765</v>
      </c>
      <c r="C2270" t="s">
        <v>5766</v>
      </c>
      <c r="D2270" t="s">
        <v>52</v>
      </c>
      <c r="E2270" t="s">
        <v>10</v>
      </c>
      <c r="F2270" t="s">
        <v>10</v>
      </c>
      <c r="G2270" t="s">
        <v>10</v>
      </c>
      <c r="H2270" t="s">
        <v>10</v>
      </c>
      <c r="I2270" t="s">
        <v>4879</v>
      </c>
      <c r="J2270" t="s">
        <v>10</v>
      </c>
      <c r="K2270" t="s">
        <v>1100</v>
      </c>
      <c r="L2270" t="s">
        <v>10</v>
      </c>
      <c r="M2270">
        <v>0</v>
      </c>
      <c r="BD2270" s="1"/>
      <c r="BQ2270" s="1"/>
      <c r="BW2270" s="1"/>
    </row>
    <row r="2271" spans="1:75" hidden="1" x14ac:dyDescent="0.25">
      <c r="A2271" t="s">
        <v>74</v>
      </c>
      <c r="B2271" t="s">
        <v>5773</v>
      </c>
      <c r="C2271" t="s">
        <v>5774</v>
      </c>
      <c r="D2271" t="s">
        <v>77</v>
      </c>
      <c r="E2271" t="s">
        <v>5775</v>
      </c>
      <c r="F2271" t="s">
        <v>5776</v>
      </c>
      <c r="G2271" t="s">
        <v>10</v>
      </c>
      <c r="H2271" t="s">
        <v>10</v>
      </c>
      <c r="I2271" t="s">
        <v>4879</v>
      </c>
      <c r="J2271" t="s">
        <v>1098</v>
      </c>
      <c r="K2271" t="s">
        <v>1100</v>
      </c>
      <c r="L2271" t="s">
        <v>5777</v>
      </c>
      <c r="M2271">
        <v>30</v>
      </c>
      <c r="N2271" t="s">
        <v>4462</v>
      </c>
      <c r="BD2271" s="1"/>
      <c r="BQ2271" s="1"/>
      <c r="BW2271" s="1"/>
    </row>
    <row r="2272" spans="1:75" x14ac:dyDescent="0.25">
      <c r="A2272" t="s">
        <v>59</v>
      </c>
      <c r="B2272" t="s">
        <v>5778</v>
      </c>
      <c r="C2272" t="s">
        <v>5779</v>
      </c>
      <c r="D2272" t="s">
        <v>52</v>
      </c>
      <c r="E2272" t="s">
        <v>10</v>
      </c>
      <c r="F2272" t="s">
        <v>10</v>
      </c>
      <c r="G2272" t="s">
        <v>10</v>
      </c>
      <c r="H2272" t="s">
        <v>10</v>
      </c>
      <c r="I2272" t="s">
        <v>4879</v>
      </c>
      <c r="J2272" t="s">
        <v>10</v>
      </c>
      <c r="K2272" t="s">
        <v>1100</v>
      </c>
      <c r="L2272" t="s">
        <v>10</v>
      </c>
      <c r="M2272">
        <v>0</v>
      </c>
      <c r="BD2272" s="1"/>
      <c r="BQ2272" s="1"/>
      <c r="BW2272" s="1"/>
    </row>
    <row r="2273" spans="1:75" x14ac:dyDescent="0.25">
      <c r="A2273" t="s">
        <v>59</v>
      </c>
      <c r="B2273" t="s">
        <v>5780</v>
      </c>
      <c r="C2273" t="s">
        <v>5781</v>
      </c>
      <c r="D2273" t="s">
        <v>52</v>
      </c>
      <c r="E2273" t="s">
        <v>10</v>
      </c>
      <c r="F2273" t="s">
        <v>10</v>
      </c>
      <c r="G2273" t="s">
        <v>10</v>
      </c>
      <c r="H2273" t="s">
        <v>10</v>
      </c>
      <c r="I2273" t="s">
        <v>4879</v>
      </c>
      <c r="J2273" t="s">
        <v>10</v>
      </c>
      <c r="L2273" t="s">
        <v>10</v>
      </c>
      <c r="M2273">
        <v>0</v>
      </c>
      <c r="BD2273" s="1"/>
      <c r="BQ2273" s="1"/>
      <c r="BW2273" s="1"/>
    </row>
    <row r="2274" spans="1:75" hidden="1" x14ac:dyDescent="0.25">
      <c r="A2274" t="s">
        <v>74</v>
      </c>
      <c r="B2274" t="s">
        <v>5767</v>
      </c>
      <c r="C2274" t="s">
        <v>5768</v>
      </c>
      <c r="D2274" t="s">
        <v>77</v>
      </c>
      <c r="E2274" t="s">
        <v>5769</v>
      </c>
      <c r="F2274" t="s">
        <v>5770</v>
      </c>
      <c r="G2274" t="s">
        <v>5771</v>
      </c>
      <c r="H2274" t="s">
        <v>10</v>
      </c>
      <c r="I2274" t="s">
        <v>4879</v>
      </c>
      <c r="J2274" t="s">
        <v>3531</v>
      </c>
      <c r="K2274" t="s">
        <v>1100</v>
      </c>
      <c r="L2274" t="s">
        <v>5772</v>
      </c>
      <c r="M2274">
        <v>30</v>
      </c>
      <c r="N2274" t="s">
        <v>172</v>
      </c>
      <c r="BD2274" s="1"/>
      <c r="BQ2274" s="1"/>
      <c r="BW2274" s="1"/>
    </row>
    <row r="2275" spans="1:75" hidden="1" x14ac:dyDescent="0.25">
      <c r="A2275" t="s">
        <v>74</v>
      </c>
      <c r="B2275" t="s">
        <v>5746</v>
      </c>
      <c r="C2275" t="s">
        <v>5747</v>
      </c>
      <c r="D2275" t="s">
        <v>77</v>
      </c>
      <c r="E2275" t="s">
        <v>5748</v>
      </c>
      <c r="F2275" t="s">
        <v>5749</v>
      </c>
      <c r="G2275" t="s">
        <v>5750</v>
      </c>
      <c r="H2275" t="s">
        <v>10</v>
      </c>
      <c r="I2275" t="s">
        <v>4879</v>
      </c>
      <c r="J2275" t="s">
        <v>3545</v>
      </c>
      <c r="K2275" t="s">
        <v>1100</v>
      </c>
      <c r="L2275" t="s">
        <v>5751</v>
      </c>
      <c r="M2275">
        <v>30</v>
      </c>
      <c r="N2275" t="s">
        <v>4924</v>
      </c>
      <c r="BD2275" s="1"/>
      <c r="BQ2275" s="1"/>
      <c r="BW2275" s="1"/>
    </row>
    <row r="2276" spans="1:75" hidden="1" x14ac:dyDescent="0.25">
      <c r="A2276" t="s">
        <v>74</v>
      </c>
      <c r="B2276" t="s">
        <v>1659</v>
      </c>
      <c r="C2276" t="s">
        <v>1660</v>
      </c>
      <c r="D2276" t="s">
        <v>77</v>
      </c>
      <c r="E2276" t="s">
        <v>10974</v>
      </c>
      <c r="F2276" t="s">
        <v>10975</v>
      </c>
      <c r="G2276" t="s">
        <v>5171</v>
      </c>
      <c r="H2276" t="s">
        <v>10</v>
      </c>
      <c r="I2276" t="s">
        <v>4879</v>
      </c>
      <c r="J2276" t="s">
        <v>3531</v>
      </c>
      <c r="K2276" t="s">
        <v>1100</v>
      </c>
      <c r="L2276" t="s">
        <v>1661</v>
      </c>
      <c r="M2276">
        <v>30</v>
      </c>
      <c r="N2276" t="s">
        <v>172</v>
      </c>
      <c r="BD2276" s="1"/>
      <c r="BQ2276" s="1"/>
      <c r="BW2276" s="1"/>
    </row>
    <row r="2277" spans="1:75" x14ac:dyDescent="0.25">
      <c r="A2277" t="s">
        <v>49</v>
      </c>
      <c r="B2277" t="s">
        <v>5796</v>
      </c>
      <c r="C2277" t="s">
        <v>5797</v>
      </c>
      <c r="D2277" t="s">
        <v>52</v>
      </c>
      <c r="E2277" t="s">
        <v>10</v>
      </c>
      <c r="F2277" t="s">
        <v>10</v>
      </c>
      <c r="G2277" t="s">
        <v>10</v>
      </c>
      <c r="H2277" t="s">
        <v>10</v>
      </c>
      <c r="I2277" t="s">
        <v>4879</v>
      </c>
      <c r="J2277" t="s">
        <v>10</v>
      </c>
      <c r="K2277" t="s">
        <v>1100</v>
      </c>
      <c r="L2277" t="s">
        <v>10</v>
      </c>
      <c r="M2277">
        <v>0</v>
      </c>
      <c r="BD2277" s="1"/>
      <c r="BQ2277" s="1"/>
      <c r="BW2277" s="1"/>
    </row>
    <row r="2278" spans="1:75" x14ac:dyDescent="0.25">
      <c r="A2278" t="s">
        <v>59</v>
      </c>
      <c r="B2278" t="s">
        <v>5649</v>
      </c>
      <c r="C2278" t="s">
        <v>5650</v>
      </c>
      <c r="D2278" t="s">
        <v>52</v>
      </c>
      <c r="E2278" t="s">
        <v>5651</v>
      </c>
      <c r="F2278" t="s">
        <v>5652</v>
      </c>
      <c r="G2278" t="s">
        <v>5653</v>
      </c>
      <c r="H2278" t="s">
        <v>10</v>
      </c>
      <c r="I2278" t="s">
        <v>4879</v>
      </c>
      <c r="J2278" t="s">
        <v>5654</v>
      </c>
      <c r="K2278" t="s">
        <v>1100</v>
      </c>
      <c r="L2278" t="s">
        <v>5655</v>
      </c>
      <c r="M2278">
        <v>0</v>
      </c>
      <c r="N2278" t="s">
        <v>172</v>
      </c>
      <c r="BD2278" s="1"/>
      <c r="BQ2278" s="1"/>
      <c r="BW2278" s="1"/>
    </row>
    <row r="2279" spans="1:75" x14ac:dyDescent="0.25">
      <c r="A2279" t="s">
        <v>113</v>
      </c>
      <c r="B2279" t="s">
        <v>5784</v>
      </c>
      <c r="C2279" t="s">
        <v>5785</v>
      </c>
      <c r="D2279" t="s">
        <v>52</v>
      </c>
      <c r="E2279" t="s">
        <v>5786</v>
      </c>
      <c r="F2279" t="s">
        <v>5787</v>
      </c>
      <c r="G2279" t="s">
        <v>5788</v>
      </c>
      <c r="H2279" t="s">
        <v>10</v>
      </c>
      <c r="I2279" t="s">
        <v>4879</v>
      </c>
      <c r="J2279" t="s">
        <v>3322</v>
      </c>
      <c r="K2279" t="s">
        <v>1100</v>
      </c>
      <c r="L2279" t="s">
        <v>5789</v>
      </c>
      <c r="M2279">
        <v>45</v>
      </c>
      <c r="N2279" t="s">
        <v>85</v>
      </c>
      <c r="BD2279" s="1"/>
      <c r="BQ2279" s="1"/>
      <c r="BW2279" s="1"/>
    </row>
    <row r="2280" spans="1:75" hidden="1" x14ac:dyDescent="0.25">
      <c r="A2280" t="s">
        <v>74</v>
      </c>
      <c r="B2280" t="s">
        <v>5790</v>
      </c>
      <c r="C2280" t="s">
        <v>5791</v>
      </c>
      <c r="D2280" t="s">
        <v>77</v>
      </c>
      <c r="E2280" t="s">
        <v>10</v>
      </c>
      <c r="F2280" t="s">
        <v>10</v>
      </c>
      <c r="G2280" t="s">
        <v>10</v>
      </c>
      <c r="H2280" t="s">
        <v>10</v>
      </c>
      <c r="I2280" t="s">
        <v>4879</v>
      </c>
      <c r="J2280" t="s">
        <v>10</v>
      </c>
      <c r="K2280" t="s">
        <v>1100</v>
      </c>
      <c r="L2280" t="s">
        <v>10</v>
      </c>
      <c r="M2280">
        <v>0</v>
      </c>
      <c r="BD2280" s="1"/>
      <c r="BQ2280" s="1"/>
      <c r="BW2280" s="1"/>
    </row>
    <row r="2281" spans="1:75" hidden="1" x14ac:dyDescent="0.25">
      <c r="A2281" t="s">
        <v>74</v>
      </c>
      <c r="B2281" t="s">
        <v>5782</v>
      </c>
      <c r="C2281" t="s">
        <v>5783</v>
      </c>
      <c r="D2281" t="s">
        <v>77</v>
      </c>
      <c r="E2281" t="s">
        <v>5490</v>
      </c>
      <c r="F2281" t="s">
        <v>5491</v>
      </c>
      <c r="G2281" t="s">
        <v>10</v>
      </c>
      <c r="H2281" t="s">
        <v>10</v>
      </c>
      <c r="I2281" t="s">
        <v>4879</v>
      </c>
      <c r="J2281" t="s">
        <v>3531</v>
      </c>
      <c r="K2281" t="s">
        <v>1100</v>
      </c>
      <c r="L2281" t="s">
        <v>10</v>
      </c>
      <c r="M2281">
        <v>0</v>
      </c>
      <c r="N2281" t="s">
        <v>172</v>
      </c>
      <c r="BD2281" s="1"/>
      <c r="BQ2281" s="1"/>
      <c r="BW2281" s="1"/>
    </row>
    <row r="2282" spans="1:75" hidden="1" x14ac:dyDescent="0.25">
      <c r="A2282" t="s">
        <v>74</v>
      </c>
      <c r="B2282" t="s">
        <v>5798</v>
      </c>
      <c r="C2282" t="s">
        <v>5799</v>
      </c>
      <c r="D2282" t="s">
        <v>77</v>
      </c>
      <c r="E2282" t="s">
        <v>4028</v>
      </c>
      <c r="F2282" t="s">
        <v>10</v>
      </c>
      <c r="G2282" t="s">
        <v>10</v>
      </c>
      <c r="H2282" t="s">
        <v>10</v>
      </c>
      <c r="I2282" t="s">
        <v>4879</v>
      </c>
      <c r="J2282" t="s">
        <v>10</v>
      </c>
      <c r="L2282" t="s">
        <v>10</v>
      </c>
      <c r="M2282">
        <v>0</v>
      </c>
      <c r="N2282" t="s">
        <v>172</v>
      </c>
      <c r="BD2282" s="1"/>
      <c r="BQ2282" s="1"/>
      <c r="BW2282" s="1"/>
    </row>
    <row r="2283" spans="1:75" hidden="1" x14ac:dyDescent="0.25">
      <c r="A2283" t="s">
        <v>74</v>
      </c>
      <c r="B2283" t="s">
        <v>5800</v>
      </c>
      <c r="C2283" t="s">
        <v>5801</v>
      </c>
      <c r="D2283" t="s">
        <v>77</v>
      </c>
      <c r="E2283" t="s">
        <v>5802</v>
      </c>
      <c r="F2283" t="s">
        <v>5803</v>
      </c>
      <c r="G2283" t="s">
        <v>10</v>
      </c>
      <c r="H2283" t="s">
        <v>10</v>
      </c>
      <c r="I2283" t="s">
        <v>4879</v>
      </c>
      <c r="J2283" t="s">
        <v>5331</v>
      </c>
      <c r="K2283" t="s">
        <v>1100</v>
      </c>
      <c r="L2283" t="s">
        <v>5804</v>
      </c>
      <c r="M2283">
        <v>0</v>
      </c>
      <c r="N2283" t="s">
        <v>172</v>
      </c>
      <c r="BD2283" s="1"/>
      <c r="BQ2283" s="1"/>
      <c r="BW2283" s="1"/>
    </row>
    <row r="2284" spans="1:75" x14ac:dyDescent="0.25">
      <c r="A2284" t="s">
        <v>113</v>
      </c>
      <c r="B2284" t="s">
        <v>5805</v>
      </c>
      <c r="C2284" t="s">
        <v>5806</v>
      </c>
      <c r="D2284" t="s">
        <v>52</v>
      </c>
      <c r="E2284" t="s">
        <v>5807</v>
      </c>
      <c r="F2284" t="s">
        <v>4929</v>
      </c>
      <c r="G2284" t="s">
        <v>10</v>
      </c>
      <c r="H2284" t="s">
        <v>10</v>
      </c>
      <c r="I2284" t="s">
        <v>4879</v>
      </c>
      <c r="J2284" t="s">
        <v>3531</v>
      </c>
      <c r="K2284" t="s">
        <v>1100</v>
      </c>
      <c r="L2284" t="s">
        <v>10149</v>
      </c>
      <c r="M2284">
        <v>0</v>
      </c>
      <c r="BD2284" s="1"/>
      <c r="BQ2284" s="1"/>
      <c r="BW2284" s="1"/>
    </row>
    <row r="2285" spans="1:75" x14ac:dyDescent="0.25">
      <c r="A2285" t="s">
        <v>163</v>
      </c>
      <c r="B2285" t="s">
        <v>5808</v>
      </c>
      <c r="C2285" t="s">
        <v>5809</v>
      </c>
      <c r="D2285" t="s">
        <v>52</v>
      </c>
      <c r="E2285" t="s">
        <v>10</v>
      </c>
      <c r="F2285" t="s">
        <v>10</v>
      </c>
      <c r="G2285" t="s">
        <v>10</v>
      </c>
      <c r="H2285" t="s">
        <v>10</v>
      </c>
      <c r="I2285" t="s">
        <v>4879</v>
      </c>
      <c r="J2285" t="s">
        <v>10</v>
      </c>
      <c r="K2285" t="s">
        <v>1100</v>
      </c>
      <c r="L2285" t="s">
        <v>5947</v>
      </c>
      <c r="M2285">
        <v>0</v>
      </c>
      <c r="BD2285" s="1"/>
      <c r="BQ2285" s="1"/>
      <c r="BW2285" s="1"/>
    </row>
    <row r="2286" spans="1:75" x14ac:dyDescent="0.25">
      <c r="A2286" t="s">
        <v>49</v>
      </c>
      <c r="B2286" t="s">
        <v>1652</v>
      </c>
      <c r="C2286" t="s">
        <v>5827</v>
      </c>
      <c r="D2286" t="s">
        <v>52</v>
      </c>
      <c r="E2286" t="s">
        <v>10</v>
      </c>
      <c r="F2286" t="s">
        <v>10</v>
      </c>
      <c r="G2286" t="s">
        <v>10</v>
      </c>
      <c r="H2286" t="s">
        <v>10</v>
      </c>
      <c r="I2286" t="s">
        <v>4879</v>
      </c>
      <c r="J2286" t="s">
        <v>10</v>
      </c>
      <c r="K2286" t="s">
        <v>1100</v>
      </c>
      <c r="L2286" t="s">
        <v>10976</v>
      </c>
      <c r="M2286">
        <v>0</v>
      </c>
      <c r="BD2286" s="1"/>
      <c r="BQ2286" s="1"/>
      <c r="BW2286" s="1"/>
    </row>
    <row r="2287" spans="1:75" hidden="1" x14ac:dyDescent="0.25">
      <c r="A2287" t="s">
        <v>74</v>
      </c>
      <c r="B2287" t="s">
        <v>5814</v>
      </c>
      <c r="C2287" t="s">
        <v>5815</v>
      </c>
      <c r="D2287" t="s">
        <v>77</v>
      </c>
      <c r="E2287" t="s">
        <v>5816</v>
      </c>
      <c r="F2287" t="s">
        <v>5817</v>
      </c>
      <c r="G2287" t="s">
        <v>5818</v>
      </c>
      <c r="H2287" t="s">
        <v>10</v>
      </c>
      <c r="I2287" t="s">
        <v>4879</v>
      </c>
      <c r="J2287" t="s">
        <v>5819</v>
      </c>
      <c r="K2287" t="s">
        <v>1100</v>
      </c>
      <c r="L2287" t="s">
        <v>5820</v>
      </c>
      <c r="M2287">
        <v>60</v>
      </c>
      <c r="N2287" t="s">
        <v>4045</v>
      </c>
      <c r="BD2287" s="1"/>
      <c r="BQ2287" s="1"/>
      <c r="BW2287" s="1"/>
    </row>
    <row r="2288" spans="1:75" hidden="1" x14ac:dyDescent="0.25">
      <c r="A2288" t="s">
        <v>74</v>
      </c>
      <c r="B2288" t="s">
        <v>5834</v>
      </c>
      <c r="C2288" t="s">
        <v>5835</v>
      </c>
      <c r="D2288" t="s">
        <v>77</v>
      </c>
      <c r="E2288" t="s">
        <v>5836</v>
      </c>
      <c r="F2288" t="s">
        <v>5837</v>
      </c>
      <c r="G2288" t="s">
        <v>5838</v>
      </c>
      <c r="H2288" t="s">
        <v>10</v>
      </c>
      <c r="I2288" t="s">
        <v>4879</v>
      </c>
      <c r="J2288" t="s">
        <v>10</v>
      </c>
      <c r="K2288" t="s">
        <v>1100</v>
      </c>
      <c r="L2288" t="s">
        <v>5839</v>
      </c>
      <c r="M2288">
        <v>0</v>
      </c>
      <c r="BD2288" s="1"/>
      <c r="BQ2288" s="1"/>
      <c r="BW2288" s="1"/>
    </row>
    <row r="2289" spans="1:75" hidden="1" x14ac:dyDescent="0.25">
      <c r="A2289" t="s">
        <v>74</v>
      </c>
      <c r="B2289" t="s">
        <v>5821</v>
      </c>
      <c r="C2289" t="s">
        <v>5822</v>
      </c>
      <c r="D2289" t="s">
        <v>77</v>
      </c>
      <c r="E2289" t="s">
        <v>5823</v>
      </c>
      <c r="F2289" t="s">
        <v>5824</v>
      </c>
      <c r="G2289" t="s">
        <v>5825</v>
      </c>
      <c r="H2289" t="s">
        <v>10</v>
      </c>
      <c r="I2289" t="s">
        <v>4879</v>
      </c>
      <c r="J2289" t="s">
        <v>3322</v>
      </c>
      <c r="K2289" t="s">
        <v>1100</v>
      </c>
      <c r="L2289" t="s">
        <v>5826</v>
      </c>
      <c r="M2289">
        <v>30</v>
      </c>
      <c r="N2289" t="s">
        <v>4221</v>
      </c>
      <c r="BD2289" s="1"/>
      <c r="BQ2289" s="1"/>
      <c r="BW2289" s="1"/>
    </row>
    <row r="2290" spans="1:75" hidden="1" x14ac:dyDescent="0.25">
      <c r="A2290" t="s">
        <v>74</v>
      </c>
      <c r="B2290" t="s">
        <v>5828</v>
      </c>
      <c r="C2290" t="s">
        <v>5829</v>
      </c>
      <c r="D2290" t="s">
        <v>77</v>
      </c>
      <c r="E2290" t="s">
        <v>5830</v>
      </c>
      <c r="F2290" t="s">
        <v>5831</v>
      </c>
      <c r="G2290" t="s">
        <v>10</v>
      </c>
      <c r="H2290" t="s">
        <v>10</v>
      </c>
      <c r="I2290" t="s">
        <v>4879</v>
      </c>
      <c r="J2290" t="s">
        <v>5832</v>
      </c>
      <c r="K2290" t="s">
        <v>1100</v>
      </c>
      <c r="L2290" t="s">
        <v>5833</v>
      </c>
      <c r="M2290">
        <v>60</v>
      </c>
      <c r="N2290" t="s">
        <v>4045</v>
      </c>
      <c r="BD2290" s="1"/>
      <c r="BQ2290" s="1"/>
      <c r="BW2290" s="1"/>
    </row>
    <row r="2291" spans="1:75" hidden="1" x14ac:dyDescent="0.25">
      <c r="A2291" t="s">
        <v>74</v>
      </c>
      <c r="B2291" t="s">
        <v>5810</v>
      </c>
      <c r="C2291" t="s">
        <v>5811</v>
      </c>
      <c r="D2291" t="s">
        <v>77</v>
      </c>
      <c r="E2291" t="s">
        <v>5812</v>
      </c>
      <c r="F2291" t="s">
        <v>5813</v>
      </c>
      <c r="G2291" t="s">
        <v>10</v>
      </c>
      <c r="H2291" t="s">
        <v>10</v>
      </c>
      <c r="I2291" t="s">
        <v>4879</v>
      </c>
      <c r="J2291" t="s">
        <v>10</v>
      </c>
      <c r="K2291" t="s">
        <v>1100</v>
      </c>
      <c r="L2291" t="s">
        <v>10</v>
      </c>
      <c r="M2291">
        <v>30</v>
      </c>
      <c r="N2291" t="s">
        <v>58</v>
      </c>
      <c r="BD2291" s="1"/>
      <c r="BQ2291" s="1"/>
      <c r="BW2291" s="1"/>
    </row>
    <row r="2292" spans="1:75" x14ac:dyDescent="0.25">
      <c r="A2292" t="s">
        <v>198</v>
      </c>
      <c r="B2292" t="s">
        <v>5845</v>
      </c>
      <c r="C2292" t="s">
        <v>5846</v>
      </c>
      <c r="D2292" t="s">
        <v>52</v>
      </c>
      <c r="E2292" t="s">
        <v>10</v>
      </c>
      <c r="F2292" t="s">
        <v>10</v>
      </c>
      <c r="G2292" t="s">
        <v>10</v>
      </c>
      <c r="H2292" t="s">
        <v>10</v>
      </c>
      <c r="I2292" t="s">
        <v>4879</v>
      </c>
      <c r="J2292" t="s">
        <v>10</v>
      </c>
      <c r="K2292" t="s">
        <v>1100</v>
      </c>
      <c r="L2292" t="s">
        <v>10</v>
      </c>
      <c r="M2292">
        <v>0</v>
      </c>
      <c r="BD2292" s="1"/>
      <c r="BQ2292" s="1"/>
      <c r="BW2292" s="1"/>
    </row>
    <row r="2293" spans="1:75" x14ac:dyDescent="0.25">
      <c r="A2293" t="s">
        <v>59</v>
      </c>
      <c r="B2293" t="s">
        <v>5840</v>
      </c>
      <c r="C2293" t="s">
        <v>5841</v>
      </c>
      <c r="D2293" t="s">
        <v>52</v>
      </c>
      <c r="E2293" t="s">
        <v>5842</v>
      </c>
      <c r="F2293" t="s">
        <v>5843</v>
      </c>
      <c r="G2293" t="s">
        <v>10</v>
      </c>
      <c r="H2293" t="s">
        <v>10</v>
      </c>
      <c r="I2293" t="s">
        <v>4879</v>
      </c>
      <c r="J2293" t="s">
        <v>5844</v>
      </c>
      <c r="K2293" t="s">
        <v>1100</v>
      </c>
      <c r="L2293" t="s">
        <v>10977</v>
      </c>
      <c r="M2293">
        <v>0</v>
      </c>
      <c r="BD2293" s="1"/>
      <c r="BQ2293" s="1"/>
      <c r="BW2293" s="1"/>
    </row>
    <row r="2294" spans="1:75" x14ac:dyDescent="0.25">
      <c r="A2294" t="s">
        <v>59</v>
      </c>
      <c r="B2294" t="s">
        <v>4623</v>
      </c>
      <c r="C2294" t="s">
        <v>4624</v>
      </c>
      <c r="D2294" t="s">
        <v>52</v>
      </c>
      <c r="E2294" t="s">
        <v>10</v>
      </c>
      <c r="F2294" t="s">
        <v>10</v>
      </c>
      <c r="G2294" t="s">
        <v>10</v>
      </c>
      <c r="H2294" t="s">
        <v>10</v>
      </c>
      <c r="I2294" t="s">
        <v>4879</v>
      </c>
      <c r="J2294" t="s">
        <v>10</v>
      </c>
      <c r="K2294" t="s">
        <v>1100</v>
      </c>
      <c r="L2294" t="s">
        <v>8812</v>
      </c>
      <c r="M2294">
        <v>0</v>
      </c>
      <c r="BD2294" s="1"/>
      <c r="BQ2294" s="1"/>
      <c r="BW2294" s="1"/>
    </row>
    <row r="2295" spans="1:75" x14ac:dyDescent="0.25">
      <c r="A2295" t="s">
        <v>59</v>
      </c>
      <c r="B2295" t="s">
        <v>4625</v>
      </c>
      <c r="C2295" t="s">
        <v>4626</v>
      </c>
      <c r="D2295" t="s">
        <v>52</v>
      </c>
      <c r="E2295" t="s">
        <v>10</v>
      </c>
      <c r="F2295" t="s">
        <v>10</v>
      </c>
      <c r="G2295" t="s">
        <v>10</v>
      </c>
      <c r="H2295" t="s">
        <v>10</v>
      </c>
      <c r="I2295" t="s">
        <v>4879</v>
      </c>
      <c r="J2295" t="s">
        <v>10</v>
      </c>
      <c r="K2295" t="s">
        <v>1100</v>
      </c>
      <c r="L2295" t="s">
        <v>8813</v>
      </c>
      <c r="M2295">
        <v>0</v>
      </c>
      <c r="BD2295" s="1"/>
      <c r="BQ2295" s="1"/>
      <c r="BW2295" s="1"/>
    </row>
    <row r="2296" spans="1:75" x14ac:dyDescent="0.25">
      <c r="A2296" t="s">
        <v>163</v>
      </c>
      <c r="B2296" t="s">
        <v>5847</v>
      </c>
      <c r="C2296" t="s">
        <v>5848</v>
      </c>
      <c r="D2296" t="s">
        <v>52</v>
      </c>
      <c r="E2296" t="s">
        <v>10</v>
      </c>
      <c r="F2296" t="s">
        <v>10</v>
      </c>
      <c r="G2296" t="s">
        <v>10</v>
      </c>
      <c r="H2296" t="s">
        <v>10</v>
      </c>
      <c r="I2296" t="s">
        <v>4879</v>
      </c>
      <c r="J2296" t="s">
        <v>10</v>
      </c>
      <c r="K2296" t="s">
        <v>1100</v>
      </c>
      <c r="L2296" t="s">
        <v>5947</v>
      </c>
      <c r="M2296">
        <v>0</v>
      </c>
      <c r="N2296" t="s">
        <v>172</v>
      </c>
      <c r="BD2296" s="1"/>
      <c r="BQ2296" s="1"/>
      <c r="BW2296" s="1"/>
    </row>
    <row r="2297" spans="1:75" x14ac:dyDescent="0.25">
      <c r="A2297" t="s">
        <v>59</v>
      </c>
      <c r="B2297" t="s">
        <v>5854</v>
      </c>
      <c r="C2297" t="s">
        <v>5855</v>
      </c>
      <c r="D2297" t="s">
        <v>52</v>
      </c>
      <c r="E2297" t="s">
        <v>5856</v>
      </c>
      <c r="F2297" t="s">
        <v>5857</v>
      </c>
      <c r="G2297" t="s">
        <v>5858</v>
      </c>
      <c r="H2297" t="s">
        <v>10</v>
      </c>
      <c r="I2297" t="s">
        <v>4879</v>
      </c>
      <c r="J2297" t="s">
        <v>10</v>
      </c>
      <c r="K2297" t="s">
        <v>1100</v>
      </c>
      <c r="L2297" t="s">
        <v>10</v>
      </c>
      <c r="M2297">
        <v>0</v>
      </c>
      <c r="BD2297" s="1"/>
      <c r="BQ2297" s="1"/>
      <c r="BW2297" s="1"/>
    </row>
    <row r="2298" spans="1:75" hidden="1" x14ac:dyDescent="0.25">
      <c r="A2298" t="s">
        <v>74</v>
      </c>
      <c r="B2298" t="s">
        <v>5865</v>
      </c>
      <c r="C2298" t="s">
        <v>5866</v>
      </c>
      <c r="D2298" t="s">
        <v>77</v>
      </c>
      <c r="E2298" t="s">
        <v>5636</v>
      </c>
      <c r="F2298" t="s">
        <v>5637</v>
      </c>
      <c r="G2298" t="s">
        <v>5638</v>
      </c>
      <c r="H2298" t="s">
        <v>10</v>
      </c>
      <c r="I2298" t="s">
        <v>4879</v>
      </c>
      <c r="J2298" t="s">
        <v>5698</v>
      </c>
      <c r="K2298" t="s">
        <v>1100</v>
      </c>
      <c r="L2298" t="s">
        <v>5867</v>
      </c>
      <c r="M2298">
        <v>0</v>
      </c>
      <c r="N2298" t="s">
        <v>5948</v>
      </c>
      <c r="BD2298" s="1"/>
      <c r="BQ2298" s="1"/>
      <c r="BW2298" s="1"/>
    </row>
    <row r="2299" spans="1:75" x14ac:dyDescent="0.25">
      <c r="A2299" t="s">
        <v>49</v>
      </c>
      <c r="B2299" t="s">
        <v>1271</v>
      </c>
      <c r="C2299" t="s">
        <v>5884</v>
      </c>
      <c r="D2299" t="s">
        <v>52</v>
      </c>
      <c r="E2299" t="s">
        <v>10</v>
      </c>
      <c r="F2299" t="s">
        <v>10</v>
      </c>
      <c r="G2299" t="s">
        <v>10</v>
      </c>
      <c r="H2299" t="s">
        <v>10</v>
      </c>
      <c r="I2299" t="s">
        <v>4879</v>
      </c>
      <c r="J2299" t="s">
        <v>10</v>
      </c>
      <c r="K2299" t="s">
        <v>1100</v>
      </c>
      <c r="L2299" t="s">
        <v>10</v>
      </c>
      <c r="M2299">
        <v>0</v>
      </c>
      <c r="BD2299" s="1"/>
      <c r="BQ2299" s="1"/>
      <c r="BW2299" s="1"/>
    </row>
    <row r="2300" spans="1:75" hidden="1" x14ac:dyDescent="0.25">
      <c r="A2300" t="s">
        <v>74</v>
      </c>
      <c r="B2300" t="s">
        <v>5885</v>
      </c>
      <c r="C2300" t="s">
        <v>5886</v>
      </c>
      <c r="D2300" t="s">
        <v>77</v>
      </c>
      <c r="E2300" t="s">
        <v>5887</v>
      </c>
      <c r="F2300" t="s">
        <v>5888</v>
      </c>
      <c r="G2300" t="s">
        <v>5889</v>
      </c>
      <c r="H2300" t="s">
        <v>10</v>
      </c>
      <c r="I2300" t="s">
        <v>4879</v>
      </c>
      <c r="J2300" t="s">
        <v>10</v>
      </c>
      <c r="K2300" t="s">
        <v>1100</v>
      </c>
      <c r="L2300" t="s">
        <v>5890</v>
      </c>
      <c r="M2300">
        <v>60</v>
      </c>
      <c r="N2300" t="s">
        <v>4085</v>
      </c>
      <c r="BD2300" s="1"/>
      <c r="BQ2300" s="1"/>
      <c r="BW2300" s="1"/>
    </row>
    <row r="2301" spans="1:75" hidden="1" x14ac:dyDescent="0.25">
      <c r="A2301" t="s">
        <v>74</v>
      </c>
      <c r="B2301" t="s">
        <v>5849</v>
      </c>
      <c r="C2301" t="s">
        <v>5850</v>
      </c>
      <c r="D2301" t="s">
        <v>77</v>
      </c>
      <c r="E2301" t="s">
        <v>5851</v>
      </c>
      <c r="F2301" t="s">
        <v>5852</v>
      </c>
      <c r="G2301" t="s">
        <v>4929</v>
      </c>
      <c r="H2301" t="s">
        <v>10</v>
      </c>
      <c r="I2301" t="s">
        <v>4879</v>
      </c>
      <c r="J2301" t="s">
        <v>4979</v>
      </c>
      <c r="K2301" t="s">
        <v>1100</v>
      </c>
      <c r="L2301" t="s">
        <v>5853</v>
      </c>
      <c r="M2301">
        <v>0</v>
      </c>
      <c r="N2301" t="s">
        <v>172</v>
      </c>
      <c r="BD2301" s="1"/>
      <c r="BQ2301" s="1"/>
      <c r="BW2301" s="1"/>
    </row>
    <row r="2302" spans="1:75" x14ac:dyDescent="0.25">
      <c r="A2302" t="s">
        <v>59</v>
      </c>
      <c r="B2302" t="s">
        <v>5859</v>
      </c>
      <c r="C2302" t="s">
        <v>5860</v>
      </c>
      <c r="D2302" t="s">
        <v>52</v>
      </c>
      <c r="E2302" t="s">
        <v>5861</v>
      </c>
      <c r="F2302" t="s">
        <v>5862</v>
      </c>
      <c r="G2302" t="s">
        <v>10</v>
      </c>
      <c r="H2302" t="s">
        <v>10</v>
      </c>
      <c r="I2302" t="s">
        <v>4879</v>
      </c>
      <c r="J2302" t="s">
        <v>5863</v>
      </c>
      <c r="K2302" t="s">
        <v>1100</v>
      </c>
      <c r="L2302" t="s">
        <v>5864</v>
      </c>
      <c r="M2302">
        <v>0</v>
      </c>
      <c r="BD2302" s="1"/>
      <c r="BQ2302" s="1"/>
      <c r="BW2302" s="1"/>
    </row>
    <row r="2303" spans="1:75" hidden="1" x14ac:dyDescent="0.25">
      <c r="A2303" t="s">
        <v>74</v>
      </c>
      <c r="B2303" t="s">
        <v>7980</v>
      </c>
      <c r="C2303" t="s">
        <v>7981</v>
      </c>
      <c r="D2303" t="s">
        <v>77</v>
      </c>
      <c r="E2303" t="s">
        <v>7920</v>
      </c>
      <c r="F2303" t="s">
        <v>7921</v>
      </c>
      <c r="G2303" t="s">
        <v>7922</v>
      </c>
      <c r="H2303" t="s">
        <v>10</v>
      </c>
      <c r="I2303" t="s">
        <v>4879</v>
      </c>
      <c r="J2303" t="s">
        <v>3531</v>
      </c>
      <c r="K2303" t="s">
        <v>1100</v>
      </c>
      <c r="L2303" t="s">
        <v>7923</v>
      </c>
      <c r="M2303">
        <v>30</v>
      </c>
      <c r="N2303" t="s">
        <v>172</v>
      </c>
      <c r="BD2303" s="1"/>
      <c r="BQ2303" s="1"/>
      <c r="BW2303" s="1"/>
    </row>
    <row r="2304" spans="1:75" hidden="1" x14ac:dyDescent="0.25">
      <c r="A2304" t="s">
        <v>74</v>
      </c>
      <c r="B2304" t="s">
        <v>5891</v>
      </c>
      <c r="C2304" t="s">
        <v>5892</v>
      </c>
      <c r="D2304" t="s">
        <v>77</v>
      </c>
      <c r="E2304" t="s">
        <v>5893</v>
      </c>
      <c r="F2304" t="s">
        <v>5894</v>
      </c>
      <c r="G2304" t="s">
        <v>4929</v>
      </c>
      <c r="H2304" t="s">
        <v>10</v>
      </c>
      <c r="I2304" t="s">
        <v>4879</v>
      </c>
      <c r="J2304" t="s">
        <v>3531</v>
      </c>
      <c r="K2304" t="s">
        <v>1100</v>
      </c>
      <c r="L2304" t="s">
        <v>5895</v>
      </c>
      <c r="M2304">
        <v>0</v>
      </c>
      <c r="N2304" t="s">
        <v>172</v>
      </c>
      <c r="BD2304" s="1"/>
      <c r="BQ2304" s="1"/>
      <c r="BW2304" s="1"/>
    </row>
    <row r="2305" spans="1:75" hidden="1" x14ac:dyDescent="0.25">
      <c r="A2305" t="s">
        <v>74</v>
      </c>
      <c r="B2305" t="s">
        <v>5868</v>
      </c>
      <c r="C2305" t="s">
        <v>5869</v>
      </c>
      <c r="D2305" t="s">
        <v>77</v>
      </c>
      <c r="E2305" t="s">
        <v>5870</v>
      </c>
      <c r="F2305" t="s">
        <v>5871</v>
      </c>
      <c r="G2305" t="s">
        <v>5872</v>
      </c>
      <c r="H2305" t="s">
        <v>10</v>
      </c>
      <c r="I2305" t="s">
        <v>4879</v>
      </c>
      <c r="J2305" t="s">
        <v>5873</v>
      </c>
      <c r="K2305" t="s">
        <v>1100</v>
      </c>
      <c r="L2305" t="s">
        <v>5874</v>
      </c>
      <c r="M2305">
        <v>0</v>
      </c>
      <c r="BD2305" s="1"/>
      <c r="BQ2305" s="1"/>
      <c r="BW2305" s="1"/>
    </row>
    <row r="2306" spans="1:75" x14ac:dyDescent="0.25">
      <c r="A2306" t="s">
        <v>59</v>
      </c>
      <c r="B2306" t="s">
        <v>5880</v>
      </c>
      <c r="C2306" t="s">
        <v>10978</v>
      </c>
      <c r="D2306" t="s">
        <v>52</v>
      </c>
      <c r="E2306" t="s">
        <v>5881</v>
      </c>
      <c r="F2306" t="s">
        <v>5882</v>
      </c>
      <c r="G2306" t="s">
        <v>5883</v>
      </c>
      <c r="H2306" t="s">
        <v>10</v>
      </c>
      <c r="I2306" t="s">
        <v>4879</v>
      </c>
      <c r="J2306" t="s">
        <v>10</v>
      </c>
      <c r="K2306" t="s">
        <v>1100</v>
      </c>
      <c r="L2306" t="s">
        <v>10</v>
      </c>
      <c r="M2306">
        <v>0</v>
      </c>
      <c r="BD2306" s="1"/>
      <c r="BQ2306" s="1"/>
      <c r="BW2306" s="1"/>
    </row>
    <row r="2307" spans="1:75" hidden="1" x14ac:dyDescent="0.25">
      <c r="A2307" t="s">
        <v>74</v>
      </c>
      <c r="B2307" t="s">
        <v>5875</v>
      </c>
      <c r="C2307" t="s">
        <v>5876</v>
      </c>
      <c r="D2307" t="s">
        <v>77</v>
      </c>
      <c r="E2307" t="s">
        <v>5877</v>
      </c>
      <c r="F2307" t="s">
        <v>5878</v>
      </c>
      <c r="G2307" t="s">
        <v>5879</v>
      </c>
      <c r="H2307" t="s">
        <v>10</v>
      </c>
      <c r="I2307" t="s">
        <v>4879</v>
      </c>
      <c r="J2307" t="s">
        <v>10</v>
      </c>
      <c r="K2307" t="s">
        <v>1100</v>
      </c>
      <c r="L2307" t="s">
        <v>1576</v>
      </c>
      <c r="M2307">
        <v>0</v>
      </c>
      <c r="N2307" t="s">
        <v>172</v>
      </c>
      <c r="BD2307" s="1"/>
      <c r="BQ2307" s="1"/>
      <c r="BW2307" s="1"/>
    </row>
    <row r="2308" spans="1:75" x14ac:dyDescent="0.25">
      <c r="A2308" t="s">
        <v>59</v>
      </c>
      <c r="B2308" t="s">
        <v>5688</v>
      </c>
      <c r="C2308" t="s">
        <v>5689</v>
      </c>
      <c r="D2308" t="s">
        <v>52</v>
      </c>
      <c r="E2308" t="s">
        <v>5690</v>
      </c>
      <c r="F2308" t="s">
        <v>5691</v>
      </c>
      <c r="G2308" t="s">
        <v>10</v>
      </c>
      <c r="H2308" t="s">
        <v>10</v>
      </c>
      <c r="I2308" t="s">
        <v>4879</v>
      </c>
      <c r="J2308" t="s">
        <v>5692</v>
      </c>
      <c r="K2308" t="s">
        <v>1100</v>
      </c>
      <c r="L2308" t="s">
        <v>5693</v>
      </c>
      <c r="M2308">
        <v>0</v>
      </c>
      <c r="BD2308" s="1"/>
      <c r="BQ2308" s="1"/>
      <c r="BW2308" s="1"/>
    </row>
    <row r="2309" spans="1:75" x14ac:dyDescent="0.25">
      <c r="A2309" t="s">
        <v>59</v>
      </c>
      <c r="B2309" t="s">
        <v>5307</v>
      </c>
      <c r="C2309" t="s">
        <v>5308</v>
      </c>
      <c r="D2309" t="s">
        <v>52</v>
      </c>
      <c r="E2309" t="s">
        <v>10</v>
      </c>
      <c r="F2309" t="s">
        <v>10</v>
      </c>
      <c r="G2309" t="s">
        <v>10</v>
      </c>
      <c r="H2309" t="s">
        <v>10</v>
      </c>
      <c r="I2309" t="s">
        <v>4879</v>
      </c>
      <c r="J2309" t="s">
        <v>10</v>
      </c>
      <c r="K2309" t="s">
        <v>1100</v>
      </c>
      <c r="L2309" t="s">
        <v>10</v>
      </c>
      <c r="M2309">
        <v>0</v>
      </c>
      <c r="BD2309" s="1"/>
      <c r="BQ2309" s="1"/>
      <c r="BW2309" s="1"/>
    </row>
    <row r="2310" spans="1:75" hidden="1" x14ac:dyDescent="0.25">
      <c r="A2310" t="s">
        <v>74</v>
      </c>
      <c r="B2310" t="s">
        <v>5309</v>
      </c>
      <c r="C2310" t="s">
        <v>5310</v>
      </c>
      <c r="D2310" t="s">
        <v>77</v>
      </c>
      <c r="E2310" t="s">
        <v>5311</v>
      </c>
      <c r="F2310" t="s">
        <v>5312</v>
      </c>
      <c r="G2310" t="s">
        <v>5313</v>
      </c>
      <c r="H2310" t="s">
        <v>10</v>
      </c>
      <c r="I2310" t="s">
        <v>4879</v>
      </c>
      <c r="J2310" t="s">
        <v>1999</v>
      </c>
      <c r="K2310" t="s">
        <v>1100</v>
      </c>
      <c r="L2310" t="s">
        <v>10</v>
      </c>
      <c r="M2310">
        <v>0</v>
      </c>
      <c r="BD2310" s="1"/>
      <c r="BQ2310" s="1"/>
      <c r="BW2310" s="1"/>
    </row>
    <row r="2311" spans="1:75" x14ac:dyDescent="0.25">
      <c r="A2311" t="s">
        <v>163</v>
      </c>
      <c r="B2311" t="s">
        <v>5314</v>
      </c>
      <c r="C2311" t="s">
        <v>5315</v>
      </c>
      <c r="D2311" t="s">
        <v>52</v>
      </c>
      <c r="E2311" t="s">
        <v>10</v>
      </c>
      <c r="F2311" t="s">
        <v>10</v>
      </c>
      <c r="G2311" t="s">
        <v>10</v>
      </c>
      <c r="H2311" t="s">
        <v>10</v>
      </c>
      <c r="I2311" t="s">
        <v>4879</v>
      </c>
      <c r="J2311" t="s">
        <v>10</v>
      </c>
      <c r="K2311" t="s">
        <v>1100</v>
      </c>
      <c r="L2311" t="s">
        <v>5947</v>
      </c>
      <c r="M2311">
        <v>0</v>
      </c>
      <c r="BD2311" s="1"/>
      <c r="BQ2311" s="1"/>
      <c r="BW2311" s="1"/>
    </row>
    <row r="2312" spans="1:75" hidden="1" x14ac:dyDescent="0.25">
      <c r="A2312" t="s">
        <v>74</v>
      </c>
      <c r="B2312" t="s">
        <v>5320</v>
      </c>
      <c r="C2312" t="s">
        <v>5321</v>
      </c>
      <c r="D2312" t="s">
        <v>77</v>
      </c>
      <c r="E2312" t="s">
        <v>5322</v>
      </c>
      <c r="F2312" t="s">
        <v>5323</v>
      </c>
      <c r="G2312" t="s">
        <v>4028</v>
      </c>
      <c r="H2312" t="s">
        <v>10</v>
      </c>
      <c r="I2312" t="s">
        <v>4879</v>
      </c>
      <c r="J2312" t="s">
        <v>5324</v>
      </c>
      <c r="K2312" t="s">
        <v>1100</v>
      </c>
      <c r="L2312" t="s">
        <v>5325</v>
      </c>
      <c r="M2312">
        <v>30</v>
      </c>
      <c r="N2312" t="s">
        <v>5948</v>
      </c>
      <c r="BD2312" s="1"/>
      <c r="BQ2312" s="1"/>
      <c r="BW2312" s="1"/>
    </row>
    <row r="2313" spans="1:75" hidden="1" x14ac:dyDescent="0.25">
      <c r="A2313" t="s">
        <v>74</v>
      </c>
      <c r="B2313" t="s">
        <v>5326</v>
      </c>
      <c r="C2313" t="s">
        <v>5327</v>
      </c>
      <c r="D2313" t="s">
        <v>77</v>
      </c>
      <c r="E2313" t="s">
        <v>5328</v>
      </c>
      <c r="F2313" t="s">
        <v>5329</v>
      </c>
      <c r="G2313" t="s">
        <v>5330</v>
      </c>
      <c r="H2313" t="s">
        <v>10</v>
      </c>
      <c r="I2313" t="s">
        <v>4879</v>
      </c>
      <c r="J2313" t="s">
        <v>5331</v>
      </c>
      <c r="K2313" t="s">
        <v>1100</v>
      </c>
      <c r="L2313" t="s">
        <v>5332</v>
      </c>
      <c r="M2313">
        <v>30</v>
      </c>
      <c r="N2313" t="s">
        <v>4053</v>
      </c>
      <c r="BD2313" s="1"/>
      <c r="BQ2313" s="1"/>
      <c r="BW2313" s="1"/>
    </row>
    <row r="2314" spans="1:75" hidden="1" x14ac:dyDescent="0.25">
      <c r="A2314" t="s">
        <v>74</v>
      </c>
      <c r="B2314" t="s">
        <v>5316</v>
      </c>
      <c r="C2314" t="s">
        <v>5317</v>
      </c>
      <c r="D2314" t="s">
        <v>77</v>
      </c>
      <c r="E2314" t="s">
        <v>5318</v>
      </c>
      <c r="F2314" t="s">
        <v>5319</v>
      </c>
      <c r="G2314" t="s">
        <v>10</v>
      </c>
      <c r="H2314" t="s">
        <v>10</v>
      </c>
      <c r="I2314" t="s">
        <v>4879</v>
      </c>
      <c r="J2314" t="s">
        <v>10</v>
      </c>
      <c r="K2314" t="s">
        <v>1100</v>
      </c>
      <c r="L2314" t="s">
        <v>10</v>
      </c>
      <c r="M2314">
        <v>15</v>
      </c>
      <c r="N2314" t="s">
        <v>172</v>
      </c>
      <c r="BD2314" s="1"/>
      <c r="BQ2314" s="1"/>
      <c r="BW2314" s="1"/>
    </row>
    <row r="2315" spans="1:75" hidden="1" x14ac:dyDescent="0.25">
      <c r="A2315" t="s">
        <v>74</v>
      </c>
      <c r="B2315" t="s">
        <v>5370</v>
      </c>
      <c r="C2315" t="s">
        <v>5371</v>
      </c>
      <c r="D2315" t="s">
        <v>77</v>
      </c>
      <c r="E2315" t="s">
        <v>10</v>
      </c>
      <c r="F2315" t="s">
        <v>10</v>
      </c>
      <c r="G2315" t="s">
        <v>10</v>
      </c>
      <c r="H2315" t="s">
        <v>10</v>
      </c>
      <c r="I2315" t="s">
        <v>4879</v>
      </c>
      <c r="J2315" t="s">
        <v>10</v>
      </c>
      <c r="K2315" t="s">
        <v>1100</v>
      </c>
      <c r="L2315" t="s">
        <v>10</v>
      </c>
      <c r="M2315">
        <v>0</v>
      </c>
      <c r="BD2315" s="1"/>
      <c r="BQ2315" s="1"/>
      <c r="BW2315" s="1"/>
    </row>
    <row r="2316" spans="1:75" x14ac:dyDescent="0.25">
      <c r="A2316" t="s">
        <v>59</v>
      </c>
      <c r="B2316" t="s">
        <v>5346</v>
      </c>
      <c r="C2316" t="s">
        <v>5347</v>
      </c>
      <c r="D2316" t="s">
        <v>52</v>
      </c>
      <c r="E2316" t="s">
        <v>10</v>
      </c>
      <c r="F2316" t="s">
        <v>10</v>
      </c>
      <c r="G2316" t="s">
        <v>10</v>
      </c>
      <c r="H2316" t="s">
        <v>10</v>
      </c>
      <c r="I2316" t="s">
        <v>4879</v>
      </c>
      <c r="J2316" t="s">
        <v>10</v>
      </c>
      <c r="K2316" t="s">
        <v>1100</v>
      </c>
      <c r="L2316" t="s">
        <v>10</v>
      </c>
      <c r="M2316">
        <v>0</v>
      </c>
      <c r="BD2316" s="1"/>
      <c r="BQ2316" s="1"/>
      <c r="BW2316" s="1"/>
    </row>
    <row r="2317" spans="1:75" hidden="1" x14ac:dyDescent="0.25">
      <c r="A2317" t="s">
        <v>74</v>
      </c>
      <c r="B2317" t="s">
        <v>5333</v>
      </c>
      <c r="C2317" t="s">
        <v>5334</v>
      </c>
      <c r="D2317" t="s">
        <v>77</v>
      </c>
      <c r="E2317" t="s">
        <v>5335</v>
      </c>
      <c r="F2317" t="s">
        <v>5336</v>
      </c>
      <c r="G2317" t="s">
        <v>5337</v>
      </c>
      <c r="H2317" t="s">
        <v>10</v>
      </c>
      <c r="I2317" t="s">
        <v>4879</v>
      </c>
      <c r="J2317" t="s">
        <v>5338</v>
      </c>
      <c r="L2317" t="s">
        <v>10</v>
      </c>
      <c r="M2317">
        <v>0</v>
      </c>
      <c r="N2317" t="s">
        <v>2904</v>
      </c>
    </row>
    <row r="2318" spans="1:75" hidden="1" x14ac:dyDescent="0.25">
      <c r="A2318" t="s">
        <v>74</v>
      </c>
      <c r="B2318" t="s">
        <v>5339</v>
      </c>
      <c r="C2318" t="s">
        <v>5340</v>
      </c>
      <c r="D2318" t="s">
        <v>77</v>
      </c>
      <c r="E2318" t="s">
        <v>5341</v>
      </c>
      <c r="F2318" t="s">
        <v>5342</v>
      </c>
      <c r="G2318" t="s">
        <v>5343</v>
      </c>
      <c r="H2318" t="s">
        <v>10</v>
      </c>
      <c r="I2318" t="s">
        <v>4879</v>
      </c>
      <c r="J2318" t="s">
        <v>5344</v>
      </c>
      <c r="K2318" t="s">
        <v>1100</v>
      </c>
      <c r="L2318" t="s">
        <v>5345</v>
      </c>
      <c r="M2318">
        <v>0</v>
      </c>
      <c r="N2318" t="s">
        <v>172</v>
      </c>
    </row>
    <row r="2319" spans="1:75" x14ac:dyDescent="0.25">
      <c r="A2319" t="s">
        <v>49</v>
      </c>
      <c r="B2319" t="s">
        <v>5369</v>
      </c>
      <c r="C2319" t="s">
        <v>10979</v>
      </c>
      <c r="D2319" t="s">
        <v>52</v>
      </c>
      <c r="E2319" t="s">
        <v>10</v>
      </c>
      <c r="F2319" t="s">
        <v>10</v>
      </c>
      <c r="G2319" t="s">
        <v>10</v>
      </c>
      <c r="H2319" t="s">
        <v>10</v>
      </c>
      <c r="I2319" t="s">
        <v>4879</v>
      </c>
      <c r="J2319" t="s">
        <v>10</v>
      </c>
      <c r="K2319" t="s">
        <v>1100</v>
      </c>
      <c r="L2319" t="s">
        <v>10</v>
      </c>
      <c r="M2319">
        <v>0</v>
      </c>
    </row>
    <row r="2320" spans="1:75" x14ac:dyDescent="0.25">
      <c r="A2320" t="s">
        <v>163</v>
      </c>
      <c r="B2320" t="s">
        <v>4561</v>
      </c>
      <c r="C2320" t="s">
        <v>4562</v>
      </c>
      <c r="D2320" t="s">
        <v>52</v>
      </c>
      <c r="E2320" t="s">
        <v>10</v>
      </c>
      <c r="F2320" t="s">
        <v>10</v>
      </c>
      <c r="G2320" t="s">
        <v>10</v>
      </c>
      <c r="H2320" t="s">
        <v>10</v>
      </c>
      <c r="I2320" t="s">
        <v>4879</v>
      </c>
      <c r="J2320" t="s">
        <v>10</v>
      </c>
      <c r="L2320" t="s">
        <v>5947</v>
      </c>
      <c r="M2320">
        <v>0</v>
      </c>
    </row>
    <row r="2321" spans="1:14" hidden="1" x14ac:dyDescent="0.25">
      <c r="A2321" t="s">
        <v>74</v>
      </c>
      <c r="B2321" t="s">
        <v>5348</v>
      </c>
      <c r="C2321" t="s">
        <v>5349</v>
      </c>
      <c r="D2321" t="s">
        <v>77</v>
      </c>
      <c r="E2321" t="s">
        <v>10</v>
      </c>
      <c r="F2321" t="s">
        <v>10</v>
      </c>
      <c r="G2321" t="s">
        <v>10</v>
      </c>
      <c r="H2321" t="s">
        <v>10</v>
      </c>
      <c r="I2321" t="s">
        <v>4879</v>
      </c>
      <c r="J2321" t="s">
        <v>10</v>
      </c>
      <c r="K2321" t="s">
        <v>1100</v>
      </c>
      <c r="L2321" t="s">
        <v>10</v>
      </c>
      <c r="M2321">
        <v>0</v>
      </c>
    </row>
    <row r="2322" spans="1:14" x14ac:dyDescent="0.25">
      <c r="A2322" t="s">
        <v>163</v>
      </c>
      <c r="B2322" t="s">
        <v>5350</v>
      </c>
      <c r="C2322" t="s">
        <v>5351</v>
      </c>
      <c r="D2322" t="s">
        <v>52</v>
      </c>
      <c r="E2322" t="s">
        <v>5352</v>
      </c>
      <c r="F2322" t="s">
        <v>5353</v>
      </c>
      <c r="G2322" t="s">
        <v>5354</v>
      </c>
      <c r="H2322" t="s">
        <v>10</v>
      </c>
      <c r="I2322" t="s">
        <v>4879</v>
      </c>
      <c r="J2322" t="s">
        <v>5355</v>
      </c>
      <c r="K2322" t="s">
        <v>1100</v>
      </c>
      <c r="L2322" t="s">
        <v>5356</v>
      </c>
      <c r="M2322">
        <v>45</v>
      </c>
      <c r="N2322" t="s">
        <v>172</v>
      </c>
    </row>
    <row r="2323" spans="1:14" x14ac:dyDescent="0.25">
      <c r="A2323" t="s">
        <v>163</v>
      </c>
      <c r="B2323" t="s">
        <v>5357</v>
      </c>
      <c r="C2323" t="s">
        <v>5358</v>
      </c>
      <c r="D2323" t="s">
        <v>52</v>
      </c>
      <c r="E2323" t="s">
        <v>10</v>
      </c>
      <c r="F2323" t="s">
        <v>10</v>
      </c>
      <c r="G2323" t="s">
        <v>10</v>
      </c>
      <c r="H2323" t="s">
        <v>10</v>
      </c>
      <c r="I2323" t="s">
        <v>4879</v>
      </c>
      <c r="J2323" t="s">
        <v>3545</v>
      </c>
      <c r="K2323" t="s">
        <v>1100</v>
      </c>
      <c r="L2323" t="s">
        <v>5947</v>
      </c>
      <c r="M2323">
        <v>0</v>
      </c>
    </row>
    <row r="2324" spans="1:14" x14ac:dyDescent="0.25">
      <c r="A2324" t="s">
        <v>163</v>
      </c>
      <c r="B2324" t="s">
        <v>5359</v>
      </c>
      <c r="C2324" t="s">
        <v>5360</v>
      </c>
      <c r="D2324" t="s">
        <v>52</v>
      </c>
      <c r="E2324" t="s">
        <v>10</v>
      </c>
      <c r="F2324" t="s">
        <v>10</v>
      </c>
      <c r="G2324" t="s">
        <v>10</v>
      </c>
      <c r="H2324" t="s">
        <v>10</v>
      </c>
      <c r="I2324" t="s">
        <v>4879</v>
      </c>
      <c r="J2324" t="s">
        <v>10</v>
      </c>
      <c r="K2324" t="s">
        <v>1100</v>
      </c>
      <c r="L2324" t="s">
        <v>5947</v>
      </c>
      <c r="M2324">
        <v>0</v>
      </c>
    </row>
    <row r="2325" spans="1:14" x14ac:dyDescent="0.25">
      <c r="A2325" t="s">
        <v>163</v>
      </c>
      <c r="B2325" t="s">
        <v>5361</v>
      </c>
      <c r="C2325" t="s">
        <v>5362</v>
      </c>
      <c r="D2325" t="s">
        <v>52</v>
      </c>
      <c r="E2325" t="s">
        <v>10</v>
      </c>
      <c r="F2325" t="s">
        <v>10</v>
      </c>
      <c r="G2325" t="s">
        <v>10</v>
      </c>
      <c r="H2325" t="s">
        <v>10</v>
      </c>
      <c r="I2325" t="s">
        <v>4879</v>
      </c>
      <c r="J2325" t="s">
        <v>10</v>
      </c>
      <c r="K2325" t="s">
        <v>1100</v>
      </c>
      <c r="L2325" t="s">
        <v>5947</v>
      </c>
      <c r="M2325">
        <v>0</v>
      </c>
    </row>
    <row r="2326" spans="1:14" hidden="1" x14ac:dyDescent="0.25">
      <c r="A2326" t="s">
        <v>74</v>
      </c>
      <c r="B2326" t="s">
        <v>5363</v>
      </c>
      <c r="C2326" t="s">
        <v>5364</v>
      </c>
      <c r="D2326" t="s">
        <v>77</v>
      </c>
      <c r="E2326" t="s">
        <v>5365</v>
      </c>
      <c r="F2326" t="s">
        <v>5366</v>
      </c>
      <c r="G2326" t="s">
        <v>5367</v>
      </c>
      <c r="H2326" t="s">
        <v>10</v>
      </c>
      <c r="I2326" t="s">
        <v>4879</v>
      </c>
      <c r="J2326" t="s">
        <v>10</v>
      </c>
      <c r="K2326" t="s">
        <v>1100</v>
      </c>
      <c r="L2326" t="s">
        <v>10</v>
      </c>
      <c r="M2326">
        <v>0</v>
      </c>
      <c r="N2326" t="s">
        <v>6094</v>
      </c>
    </row>
    <row r="2327" spans="1:14" x14ac:dyDescent="0.25">
      <c r="A2327" t="s">
        <v>59</v>
      </c>
      <c r="B2327" t="s">
        <v>5372</v>
      </c>
      <c r="C2327" t="s">
        <v>5373</v>
      </c>
      <c r="D2327" t="s">
        <v>52</v>
      </c>
      <c r="E2327" t="s">
        <v>10</v>
      </c>
      <c r="F2327" t="s">
        <v>10</v>
      </c>
      <c r="G2327" t="s">
        <v>10</v>
      </c>
      <c r="H2327" t="s">
        <v>10</v>
      </c>
      <c r="I2327" t="s">
        <v>4879</v>
      </c>
      <c r="J2327" t="s">
        <v>10</v>
      </c>
      <c r="K2327" t="s">
        <v>1100</v>
      </c>
      <c r="L2327" t="s">
        <v>10</v>
      </c>
      <c r="M2327">
        <v>0</v>
      </c>
    </row>
    <row r="2328" spans="1:14" hidden="1" x14ac:dyDescent="0.25">
      <c r="A2328" t="s">
        <v>74</v>
      </c>
      <c r="B2328" t="s">
        <v>5374</v>
      </c>
      <c r="C2328" t="s">
        <v>5375</v>
      </c>
      <c r="D2328" t="s">
        <v>77</v>
      </c>
      <c r="E2328" t="s">
        <v>5376</v>
      </c>
      <c r="F2328" t="s">
        <v>5377</v>
      </c>
      <c r="G2328" t="s">
        <v>5378</v>
      </c>
      <c r="H2328" t="s">
        <v>10</v>
      </c>
      <c r="I2328" t="s">
        <v>4879</v>
      </c>
      <c r="J2328" t="s">
        <v>5379</v>
      </c>
      <c r="K2328" t="s">
        <v>1100</v>
      </c>
      <c r="L2328" t="s">
        <v>5380</v>
      </c>
      <c r="M2328">
        <v>60</v>
      </c>
      <c r="N2328" t="s">
        <v>4045</v>
      </c>
    </row>
    <row r="2329" spans="1:14" x14ac:dyDescent="0.25">
      <c r="A2329" t="s">
        <v>49</v>
      </c>
      <c r="B2329" t="s">
        <v>4546</v>
      </c>
      <c r="C2329" t="s">
        <v>4547</v>
      </c>
      <c r="D2329" t="s">
        <v>52</v>
      </c>
      <c r="E2329" t="s">
        <v>10</v>
      </c>
      <c r="F2329" t="s">
        <v>10</v>
      </c>
      <c r="G2329" t="s">
        <v>10</v>
      </c>
      <c r="H2329" t="s">
        <v>10</v>
      </c>
      <c r="I2329" t="s">
        <v>4879</v>
      </c>
      <c r="J2329" t="s">
        <v>10</v>
      </c>
      <c r="K2329" t="s">
        <v>1100</v>
      </c>
      <c r="L2329" t="s">
        <v>10</v>
      </c>
      <c r="M2329">
        <v>0</v>
      </c>
    </row>
    <row r="2330" spans="1:14" hidden="1" x14ac:dyDescent="0.25">
      <c r="A2330" t="s">
        <v>74</v>
      </c>
      <c r="B2330" t="s">
        <v>6090</v>
      </c>
      <c r="C2330" t="s">
        <v>6091</v>
      </c>
      <c r="D2330" t="s">
        <v>77</v>
      </c>
      <c r="E2330" t="s">
        <v>6092</v>
      </c>
      <c r="F2330" t="s">
        <v>6093</v>
      </c>
      <c r="G2330" t="s">
        <v>6036</v>
      </c>
      <c r="H2330" t="s">
        <v>10</v>
      </c>
      <c r="I2330" t="s">
        <v>4879</v>
      </c>
      <c r="J2330" t="s">
        <v>5698</v>
      </c>
      <c r="K2330" t="s">
        <v>1100</v>
      </c>
      <c r="L2330" t="s">
        <v>10</v>
      </c>
      <c r="M2330">
        <v>30</v>
      </c>
      <c r="N2330" t="s">
        <v>6094</v>
      </c>
    </row>
    <row r="2331" spans="1:14" x14ac:dyDescent="0.25">
      <c r="A2331" t="s">
        <v>49</v>
      </c>
      <c r="B2331" t="s">
        <v>5368</v>
      </c>
      <c r="C2331" t="s">
        <v>6094</v>
      </c>
      <c r="D2331" t="s">
        <v>52</v>
      </c>
      <c r="E2331" t="s">
        <v>10</v>
      </c>
      <c r="F2331" t="s">
        <v>10</v>
      </c>
      <c r="G2331" t="s">
        <v>10</v>
      </c>
      <c r="H2331" t="s">
        <v>10</v>
      </c>
      <c r="I2331" t="s">
        <v>4879</v>
      </c>
      <c r="J2331" t="s">
        <v>10</v>
      </c>
      <c r="K2331" t="s">
        <v>1100</v>
      </c>
      <c r="L2331" t="s">
        <v>10</v>
      </c>
      <c r="M2331">
        <v>0</v>
      </c>
    </row>
    <row r="2332" spans="1:14" hidden="1" x14ac:dyDescent="0.25">
      <c r="A2332" t="s">
        <v>74</v>
      </c>
      <c r="B2332" t="s">
        <v>8237</v>
      </c>
      <c r="C2332" t="s">
        <v>8238</v>
      </c>
      <c r="D2332" t="s">
        <v>77</v>
      </c>
      <c r="E2332" t="s">
        <v>8239</v>
      </c>
      <c r="F2332" t="s">
        <v>8240</v>
      </c>
      <c r="G2332" t="s">
        <v>8241</v>
      </c>
      <c r="H2332" t="s">
        <v>10</v>
      </c>
      <c r="I2332" t="s">
        <v>4879</v>
      </c>
      <c r="J2332" t="s">
        <v>5468</v>
      </c>
      <c r="K2332" t="s">
        <v>1100</v>
      </c>
      <c r="L2332" t="s">
        <v>10</v>
      </c>
      <c r="M2332">
        <v>0</v>
      </c>
      <c r="N2332" t="s">
        <v>6094</v>
      </c>
    </row>
    <row r="2333" spans="1:14" hidden="1" x14ac:dyDescent="0.25">
      <c r="A2333" t="s">
        <v>74</v>
      </c>
      <c r="B2333" t="s">
        <v>5456</v>
      </c>
      <c r="C2333" t="s">
        <v>5457</v>
      </c>
      <c r="D2333" t="s">
        <v>77</v>
      </c>
      <c r="E2333" t="s">
        <v>5458</v>
      </c>
      <c r="F2333" t="s">
        <v>5459</v>
      </c>
      <c r="G2333" t="s">
        <v>5460</v>
      </c>
      <c r="H2333" t="s">
        <v>10</v>
      </c>
      <c r="I2333" t="s">
        <v>4879</v>
      </c>
      <c r="J2333" t="s">
        <v>5461</v>
      </c>
      <c r="K2333" t="s">
        <v>1100</v>
      </c>
      <c r="L2333" t="s">
        <v>5462</v>
      </c>
      <c r="M2333">
        <v>30</v>
      </c>
      <c r="N2333" t="s">
        <v>6094</v>
      </c>
    </row>
    <row r="2334" spans="1:14" hidden="1" x14ac:dyDescent="0.25">
      <c r="A2334" t="s">
        <v>74</v>
      </c>
      <c r="B2334" t="s">
        <v>5463</v>
      </c>
      <c r="C2334" t="s">
        <v>5464</v>
      </c>
      <c r="D2334" t="s">
        <v>77</v>
      </c>
      <c r="E2334" t="s">
        <v>5465</v>
      </c>
      <c r="F2334" t="s">
        <v>5466</v>
      </c>
      <c r="G2334" t="s">
        <v>5467</v>
      </c>
      <c r="H2334" t="s">
        <v>10</v>
      </c>
      <c r="I2334" t="s">
        <v>4879</v>
      </c>
      <c r="J2334" t="s">
        <v>5468</v>
      </c>
      <c r="K2334" t="s">
        <v>1100</v>
      </c>
      <c r="L2334" t="s">
        <v>10</v>
      </c>
      <c r="M2334">
        <v>0</v>
      </c>
      <c r="N2334" t="s">
        <v>6094</v>
      </c>
    </row>
    <row r="2335" spans="1:14" x14ac:dyDescent="0.25">
      <c r="A2335" t="s">
        <v>59</v>
      </c>
      <c r="B2335" t="s">
        <v>5474</v>
      </c>
      <c r="C2335" t="s">
        <v>5475</v>
      </c>
      <c r="D2335" t="s">
        <v>52</v>
      </c>
      <c r="E2335" t="s">
        <v>10</v>
      </c>
      <c r="F2335" t="s">
        <v>10</v>
      </c>
      <c r="G2335" t="s">
        <v>10</v>
      </c>
      <c r="H2335" t="s">
        <v>10</v>
      </c>
      <c r="I2335" t="s">
        <v>4879</v>
      </c>
      <c r="J2335" t="s">
        <v>10</v>
      </c>
      <c r="K2335" t="s">
        <v>1100</v>
      </c>
      <c r="L2335" t="s">
        <v>10</v>
      </c>
      <c r="M2335">
        <v>0</v>
      </c>
    </row>
    <row r="2336" spans="1:14" hidden="1" x14ac:dyDescent="0.25">
      <c r="A2336" t="s">
        <v>74</v>
      </c>
      <c r="B2336" t="s">
        <v>5482</v>
      </c>
      <c r="C2336" t="s">
        <v>5483</v>
      </c>
      <c r="D2336" t="s">
        <v>77</v>
      </c>
      <c r="E2336" t="s">
        <v>10</v>
      </c>
      <c r="F2336" t="s">
        <v>10</v>
      </c>
      <c r="G2336" t="s">
        <v>10</v>
      </c>
      <c r="H2336" t="s">
        <v>10</v>
      </c>
      <c r="I2336" t="s">
        <v>4879</v>
      </c>
      <c r="J2336" t="s">
        <v>10</v>
      </c>
      <c r="L2336" t="s">
        <v>10</v>
      </c>
      <c r="M2336">
        <v>0</v>
      </c>
    </row>
    <row r="2337" spans="1:14" x14ac:dyDescent="0.25">
      <c r="A2337" t="s">
        <v>59</v>
      </c>
      <c r="B2337" t="s">
        <v>5478</v>
      </c>
      <c r="C2337" t="s">
        <v>5479</v>
      </c>
      <c r="D2337" t="s">
        <v>52</v>
      </c>
      <c r="E2337" t="s">
        <v>5480</v>
      </c>
      <c r="F2337" t="s">
        <v>5481</v>
      </c>
      <c r="G2337" t="s">
        <v>10</v>
      </c>
      <c r="H2337" t="s">
        <v>10</v>
      </c>
      <c r="I2337" t="s">
        <v>4879</v>
      </c>
      <c r="J2337" t="s">
        <v>3397</v>
      </c>
      <c r="K2337" t="s">
        <v>1100</v>
      </c>
      <c r="L2337" t="s">
        <v>10</v>
      </c>
      <c r="M2337">
        <v>0</v>
      </c>
    </row>
    <row r="2338" spans="1:14" hidden="1" x14ac:dyDescent="0.25">
      <c r="A2338" t="s">
        <v>74</v>
      </c>
      <c r="B2338" t="s">
        <v>4526</v>
      </c>
      <c r="C2338" t="s">
        <v>4527</v>
      </c>
      <c r="D2338" t="s">
        <v>77</v>
      </c>
      <c r="E2338" t="s">
        <v>5086</v>
      </c>
      <c r="F2338" t="s">
        <v>7898</v>
      </c>
      <c r="G2338" t="s">
        <v>5638</v>
      </c>
      <c r="H2338" t="s">
        <v>10</v>
      </c>
      <c r="I2338" t="s">
        <v>4879</v>
      </c>
      <c r="J2338" t="s">
        <v>3545</v>
      </c>
      <c r="K2338" t="s">
        <v>1100</v>
      </c>
      <c r="L2338" t="s">
        <v>5152</v>
      </c>
      <c r="M2338">
        <v>0</v>
      </c>
    </row>
    <row r="2339" spans="1:14" x14ac:dyDescent="0.25">
      <c r="A2339" t="s">
        <v>59</v>
      </c>
      <c r="B2339" t="s">
        <v>5476</v>
      </c>
      <c r="C2339" t="s">
        <v>5477</v>
      </c>
      <c r="D2339" t="s">
        <v>52</v>
      </c>
      <c r="E2339" t="s">
        <v>10</v>
      </c>
      <c r="F2339" t="s">
        <v>10</v>
      </c>
      <c r="G2339" t="s">
        <v>10</v>
      </c>
      <c r="H2339" t="s">
        <v>10</v>
      </c>
      <c r="I2339" t="s">
        <v>4879</v>
      </c>
      <c r="J2339" t="s">
        <v>10</v>
      </c>
      <c r="K2339" t="s">
        <v>1100</v>
      </c>
      <c r="L2339" t="s">
        <v>8810</v>
      </c>
      <c r="M2339">
        <v>0</v>
      </c>
    </row>
    <row r="2340" spans="1:14" hidden="1" x14ac:dyDescent="0.25">
      <c r="A2340" t="s">
        <v>74</v>
      </c>
      <c r="B2340" t="s">
        <v>5469</v>
      </c>
      <c r="C2340" t="s">
        <v>5470</v>
      </c>
      <c r="D2340" t="s">
        <v>77</v>
      </c>
      <c r="E2340" t="s">
        <v>5471</v>
      </c>
      <c r="F2340" t="s">
        <v>5472</v>
      </c>
      <c r="G2340" t="s">
        <v>5473</v>
      </c>
      <c r="H2340" t="s">
        <v>10</v>
      </c>
      <c r="I2340" t="s">
        <v>4879</v>
      </c>
      <c r="J2340" t="s">
        <v>4979</v>
      </c>
      <c r="K2340" t="s">
        <v>1100</v>
      </c>
      <c r="L2340" t="s">
        <v>10</v>
      </c>
      <c r="M2340">
        <v>0</v>
      </c>
    </row>
    <row r="2341" spans="1:14" hidden="1" x14ac:dyDescent="0.25">
      <c r="A2341" t="s">
        <v>74</v>
      </c>
      <c r="B2341" t="s">
        <v>7020</v>
      </c>
      <c r="C2341" t="s">
        <v>7021</v>
      </c>
      <c r="D2341" t="s">
        <v>77</v>
      </c>
      <c r="E2341" t="s">
        <v>5086</v>
      </c>
      <c r="F2341" t="s">
        <v>7898</v>
      </c>
      <c r="G2341" t="s">
        <v>5638</v>
      </c>
      <c r="H2341" t="s">
        <v>10</v>
      </c>
      <c r="I2341" t="s">
        <v>4879</v>
      </c>
      <c r="J2341" t="s">
        <v>10</v>
      </c>
      <c r="K2341" t="s">
        <v>1100</v>
      </c>
      <c r="L2341" t="s">
        <v>5152</v>
      </c>
      <c r="M2341">
        <v>0</v>
      </c>
      <c r="N2341" t="s">
        <v>7024</v>
      </c>
    </row>
    <row r="2342" spans="1:14" hidden="1" x14ac:dyDescent="0.25">
      <c r="A2342" t="s">
        <v>74</v>
      </c>
      <c r="B2342" t="s">
        <v>8198</v>
      </c>
      <c r="C2342" t="s">
        <v>8199</v>
      </c>
      <c r="D2342" t="s">
        <v>77</v>
      </c>
      <c r="E2342" t="s">
        <v>8200</v>
      </c>
      <c r="F2342" t="s">
        <v>8201</v>
      </c>
      <c r="G2342" t="s">
        <v>10</v>
      </c>
      <c r="H2342" t="s">
        <v>10</v>
      </c>
      <c r="I2342" t="s">
        <v>4879</v>
      </c>
      <c r="J2342" t="s">
        <v>3467</v>
      </c>
      <c r="K2342" t="s">
        <v>1100</v>
      </c>
      <c r="L2342" t="s">
        <v>8202</v>
      </c>
      <c r="M2342">
        <v>60</v>
      </c>
      <c r="N2342" t="s">
        <v>5948</v>
      </c>
    </row>
    <row r="2343" spans="1:14" hidden="1" x14ac:dyDescent="0.25">
      <c r="A2343" t="s">
        <v>74</v>
      </c>
      <c r="B2343" t="s">
        <v>6078</v>
      </c>
      <c r="C2343" t="s">
        <v>6079</v>
      </c>
      <c r="D2343" t="s">
        <v>77</v>
      </c>
      <c r="E2343" t="s">
        <v>6080</v>
      </c>
      <c r="F2343" t="s">
        <v>6081</v>
      </c>
      <c r="G2343" t="s">
        <v>10</v>
      </c>
      <c r="H2343" t="s">
        <v>10</v>
      </c>
      <c r="I2343" t="s">
        <v>4879</v>
      </c>
      <c r="J2343" t="s">
        <v>6082</v>
      </c>
      <c r="K2343" t="s">
        <v>1100</v>
      </c>
      <c r="L2343" t="s">
        <v>6083</v>
      </c>
      <c r="M2343">
        <v>60</v>
      </c>
      <c r="N2343" t="s">
        <v>5948</v>
      </c>
    </row>
    <row r="2344" spans="1:14" hidden="1" x14ac:dyDescent="0.25">
      <c r="A2344" t="s">
        <v>74</v>
      </c>
      <c r="B2344" t="s">
        <v>6084</v>
      </c>
      <c r="C2344" t="s">
        <v>6085</v>
      </c>
      <c r="D2344" t="s">
        <v>77</v>
      </c>
      <c r="E2344" t="s">
        <v>6086</v>
      </c>
      <c r="F2344" t="s">
        <v>6087</v>
      </c>
      <c r="G2344" t="s">
        <v>6088</v>
      </c>
      <c r="H2344" t="s">
        <v>10</v>
      </c>
      <c r="I2344" t="s">
        <v>4879</v>
      </c>
      <c r="J2344" t="s">
        <v>10</v>
      </c>
      <c r="K2344" t="s">
        <v>1100</v>
      </c>
      <c r="L2344" t="s">
        <v>6089</v>
      </c>
      <c r="M2344">
        <v>0</v>
      </c>
      <c r="N2344" t="s">
        <v>5948</v>
      </c>
    </row>
    <row r="2345" spans="1:14" hidden="1" x14ac:dyDescent="0.25">
      <c r="A2345" t="s">
        <v>74</v>
      </c>
      <c r="B2345" t="s">
        <v>5381</v>
      </c>
      <c r="C2345" t="s">
        <v>5382</v>
      </c>
      <c r="D2345" t="s">
        <v>77</v>
      </c>
      <c r="E2345" t="s">
        <v>5383</v>
      </c>
      <c r="F2345" t="s">
        <v>5384</v>
      </c>
      <c r="G2345" t="s">
        <v>10</v>
      </c>
      <c r="H2345" t="s">
        <v>10</v>
      </c>
      <c r="I2345" t="s">
        <v>4879</v>
      </c>
      <c r="J2345" t="s">
        <v>5385</v>
      </c>
      <c r="K2345" t="s">
        <v>1100</v>
      </c>
      <c r="L2345" t="s">
        <v>5386</v>
      </c>
      <c r="M2345">
        <v>30</v>
      </c>
      <c r="N2345" t="s">
        <v>172</v>
      </c>
    </row>
    <row r="2346" spans="1:14" x14ac:dyDescent="0.25">
      <c r="A2346" t="s">
        <v>49</v>
      </c>
      <c r="B2346" t="s">
        <v>5387</v>
      </c>
      <c r="C2346" t="s">
        <v>5388</v>
      </c>
      <c r="D2346" t="s">
        <v>52</v>
      </c>
      <c r="E2346" t="s">
        <v>5389</v>
      </c>
      <c r="F2346" t="s">
        <v>5390</v>
      </c>
      <c r="G2346" t="s">
        <v>5391</v>
      </c>
      <c r="H2346" t="s">
        <v>10</v>
      </c>
      <c r="I2346" t="s">
        <v>4879</v>
      </c>
      <c r="J2346" t="s">
        <v>5392</v>
      </c>
      <c r="K2346" t="s">
        <v>1100</v>
      </c>
      <c r="L2346" t="s">
        <v>10</v>
      </c>
      <c r="M2346">
        <v>0</v>
      </c>
    </row>
    <row r="2347" spans="1:14" hidden="1" x14ac:dyDescent="0.25">
      <c r="A2347" t="s">
        <v>74</v>
      </c>
      <c r="B2347" t="s">
        <v>8015</v>
      </c>
      <c r="C2347" t="s">
        <v>8016</v>
      </c>
      <c r="D2347" t="s">
        <v>77</v>
      </c>
      <c r="E2347" t="s">
        <v>8017</v>
      </c>
      <c r="F2347" t="s">
        <v>8018</v>
      </c>
      <c r="G2347" t="s">
        <v>8019</v>
      </c>
      <c r="H2347" t="s">
        <v>10</v>
      </c>
      <c r="I2347" t="s">
        <v>4879</v>
      </c>
      <c r="J2347" t="s">
        <v>5415</v>
      </c>
      <c r="K2347" t="s">
        <v>1100</v>
      </c>
      <c r="L2347" t="s">
        <v>8020</v>
      </c>
      <c r="M2347">
        <v>45</v>
      </c>
      <c r="N2347" t="s">
        <v>172</v>
      </c>
    </row>
    <row r="2348" spans="1:14" hidden="1" x14ac:dyDescent="0.25">
      <c r="A2348" t="s">
        <v>74</v>
      </c>
      <c r="B2348" t="s">
        <v>5430</v>
      </c>
      <c r="C2348" t="s">
        <v>5431</v>
      </c>
      <c r="D2348" t="s">
        <v>77</v>
      </c>
      <c r="E2348" t="s">
        <v>5432</v>
      </c>
      <c r="F2348" t="s">
        <v>5433</v>
      </c>
      <c r="G2348" t="s">
        <v>5434</v>
      </c>
      <c r="H2348" t="s">
        <v>10</v>
      </c>
      <c r="I2348" t="s">
        <v>4879</v>
      </c>
      <c r="J2348" t="s">
        <v>5435</v>
      </c>
      <c r="K2348" t="s">
        <v>1100</v>
      </c>
      <c r="L2348" t="s">
        <v>10</v>
      </c>
      <c r="M2348">
        <v>0</v>
      </c>
      <c r="N2348" t="s">
        <v>51</v>
      </c>
    </row>
    <row r="2349" spans="1:14" x14ac:dyDescent="0.25">
      <c r="A2349" t="s">
        <v>59</v>
      </c>
      <c r="B2349" t="s">
        <v>5436</v>
      </c>
      <c r="C2349" t="s">
        <v>5437</v>
      </c>
      <c r="D2349" t="s">
        <v>52</v>
      </c>
      <c r="E2349" t="s">
        <v>5438</v>
      </c>
      <c r="F2349" t="s">
        <v>5439</v>
      </c>
      <c r="G2349" t="s">
        <v>5440</v>
      </c>
      <c r="H2349" t="s">
        <v>10</v>
      </c>
      <c r="I2349" t="s">
        <v>4879</v>
      </c>
      <c r="J2349" t="s">
        <v>5441</v>
      </c>
      <c r="K2349" t="s">
        <v>1100</v>
      </c>
      <c r="L2349" t="s">
        <v>5442</v>
      </c>
      <c r="M2349">
        <v>0</v>
      </c>
      <c r="N2349" t="s">
        <v>172</v>
      </c>
    </row>
    <row r="2350" spans="1:14" hidden="1" x14ac:dyDescent="0.25">
      <c r="A2350" t="s">
        <v>74</v>
      </c>
      <c r="B2350" t="s">
        <v>5443</v>
      </c>
      <c r="C2350" t="s">
        <v>5444</v>
      </c>
      <c r="D2350" t="s">
        <v>77</v>
      </c>
      <c r="E2350" t="s">
        <v>5445</v>
      </c>
      <c r="F2350" t="s">
        <v>5446</v>
      </c>
      <c r="G2350" t="s">
        <v>5447</v>
      </c>
      <c r="H2350" t="s">
        <v>10</v>
      </c>
      <c r="I2350" t="s">
        <v>4879</v>
      </c>
      <c r="J2350" t="s">
        <v>5448</v>
      </c>
      <c r="L2350" t="s">
        <v>10</v>
      </c>
      <c r="M2350">
        <v>0</v>
      </c>
    </row>
    <row r="2351" spans="1:14" hidden="1" x14ac:dyDescent="0.25">
      <c r="A2351" t="s">
        <v>74</v>
      </c>
      <c r="B2351" t="s">
        <v>5449</v>
      </c>
      <c r="C2351" t="s">
        <v>5450</v>
      </c>
      <c r="D2351" t="s">
        <v>77</v>
      </c>
      <c r="E2351" t="s">
        <v>5451</v>
      </c>
      <c r="F2351" t="s">
        <v>5452</v>
      </c>
      <c r="G2351" t="s">
        <v>5453</v>
      </c>
      <c r="H2351" t="s">
        <v>10</v>
      </c>
      <c r="I2351" t="s">
        <v>4879</v>
      </c>
      <c r="J2351" t="s">
        <v>5454</v>
      </c>
      <c r="K2351" t="s">
        <v>1100</v>
      </c>
      <c r="L2351" t="s">
        <v>5455</v>
      </c>
      <c r="M2351">
        <v>0</v>
      </c>
    </row>
    <row r="2352" spans="1:14" x14ac:dyDescent="0.25">
      <c r="A2352" t="s">
        <v>59</v>
      </c>
      <c r="B2352" t="s">
        <v>5500</v>
      </c>
      <c r="C2352" t="s">
        <v>5501</v>
      </c>
      <c r="D2352" t="s">
        <v>52</v>
      </c>
      <c r="E2352" t="s">
        <v>5502</v>
      </c>
      <c r="F2352" t="s">
        <v>5503</v>
      </c>
      <c r="G2352" t="s">
        <v>5151</v>
      </c>
      <c r="H2352" t="s">
        <v>10</v>
      </c>
      <c r="I2352" t="s">
        <v>4879</v>
      </c>
      <c r="J2352" t="s">
        <v>3467</v>
      </c>
      <c r="K2352" t="s">
        <v>1100</v>
      </c>
      <c r="L2352" t="s">
        <v>10</v>
      </c>
      <c r="M2352">
        <v>0</v>
      </c>
      <c r="N2352" t="s">
        <v>172</v>
      </c>
    </row>
    <row r="2353" spans="1:14" x14ac:dyDescent="0.25">
      <c r="A2353" t="s">
        <v>198</v>
      </c>
      <c r="B2353" t="s">
        <v>5504</v>
      </c>
      <c r="C2353" t="s">
        <v>5505</v>
      </c>
      <c r="D2353" t="s">
        <v>52</v>
      </c>
      <c r="E2353" t="s">
        <v>10</v>
      </c>
      <c r="F2353" t="s">
        <v>10</v>
      </c>
      <c r="G2353" t="s">
        <v>10</v>
      </c>
      <c r="H2353" t="s">
        <v>10</v>
      </c>
      <c r="I2353" t="s">
        <v>4879</v>
      </c>
      <c r="J2353" t="s">
        <v>10</v>
      </c>
      <c r="K2353" t="s">
        <v>1100</v>
      </c>
      <c r="L2353" t="s">
        <v>10</v>
      </c>
      <c r="M2353">
        <v>0</v>
      </c>
    </row>
    <row r="2354" spans="1:14" x14ac:dyDescent="0.25">
      <c r="A2354" t="s">
        <v>198</v>
      </c>
      <c r="B2354" t="s">
        <v>5506</v>
      </c>
      <c r="C2354" t="s">
        <v>5507</v>
      </c>
      <c r="D2354" t="s">
        <v>52</v>
      </c>
      <c r="E2354" t="s">
        <v>10</v>
      </c>
      <c r="F2354" t="s">
        <v>10</v>
      </c>
      <c r="G2354" t="s">
        <v>10</v>
      </c>
      <c r="H2354" t="s">
        <v>10</v>
      </c>
      <c r="I2354" t="s">
        <v>4879</v>
      </c>
      <c r="J2354" t="s">
        <v>10</v>
      </c>
      <c r="K2354" t="s">
        <v>1100</v>
      </c>
      <c r="L2354" t="s">
        <v>10</v>
      </c>
      <c r="M2354">
        <v>0</v>
      </c>
    </row>
    <row r="2355" spans="1:14" hidden="1" x14ac:dyDescent="0.25">
      <c r="A2355" t="s">
        <v>74</v>
      </c>
      <c r="B2355" t="s">
        <v>5536</v>
      </c>
      <c r="C2355" t="s">
        <v>5537</v>
      </c>
      <c r="D2355" t="s">
        <v>77</v>
      </c>
      <c r="E2355" t="s">
        <v>10</v>
      </c>
      <c r="F2355" t="s">
        <v>10</v>
      </c>
      <c r="G2355" t="s">
        <v>10</v>
      </c>
      <c r="H2355" t="s">
        <v>10</v>
      </c>
      <c r="I2355" t="s">
        <v>4879</v>
      </c>
      <c r="J2355" t="s">
        <v>10</v>
      </c>
      <c r="K2355" t="s">
        <v>1100</v>
      </c>
      <c r="L2355" t="s">
        <v>10</v>
      </c>
      <c r="M2355">
        <v>0</v>
      </c>
    </row>
    <row r="2356" spans="1:14" hidden="1" x14ac:dyDescent="0.25">
      <c r="A2356" t="s">
        <v>74</v>
      </c>
      <c r="B2356" t="s">
        <v>5538</v>
      </c>
      <c r="C2356" t="s">
        <v>5539</v>
      </c>
      <c r="D2356" t="s">
        <v>77</v>
      </c>
      <c r="E2356" t="s">
        <v>10</v>
      </c>
      <c r="F2356" t="s">
        <v>10</v>
      </c>
      <c r="G2356" t="s">
        <v>10</v>
      </c>
      <c r="H2356" t="s">
        <v>10</v>
      </c>
      <c r="I2356" t="s">
        <v>4879</v>
      </c>
      <c r="J2356" t="s">
        <v>10</v>
      </c>
      <c r="L2356" t="s">
        <v>10</v>
      </c>
      <c r="M2356">
        <v>0</v>
      </c>
    </row>
    <row r="2357" spans="1:14" hidden="1" x14ac:dyDescent="0.25">
      <c r="A2357" t="s">
        <v>74</v>
      </c>
      <c r="B2357" t="s">
        <v>5530</v>
      </c>
      <c r="C2357" t="s">
        <v>5531</v>
      </c>
      <c r="D2357" t="s">
        <v>77</v>
      </c>
      <c r="E2357" t="s">
        <v>5532</v>
      </c>
      <c r="F2357" t="s">
        <v>5533</v>
      </c>
      <c r="G2357" t="s">
        <v>5534</v>
      </c>
      <c r="H2357" t="s">
        <v>10</v>
      </c>
      <c r="I2357" t="s">
        <v>4879</v>
      </c>
      <c r="J2357" t="s">
        <v>2157</v>
      </c>
      <c r="K2357" t="s">
        <v>1100</v>
      </c>
      <c r="L2357" t="s">
        <v>5535</v>
      </c>
      <c r="M2357">
        <v>30</v>
      </c>
      <c r="N2357" t="s">
        <v>172</v>
      </c>
    </row>
    <row r="2358" spans="1:14" x14ac:dyDescent="0.25">
      <c r="A2358" t="s">
        <v>59</v>
      </c>
      <c r="B2358" t="s">
        <v>5498</v>
      </c>
      <c r="C2358" t="s">
        <v>5499</v>
      </c>
      <c r="D2358" t="s">
        <v>52</v>
      </c>
      <c r="E2358" t="s">
        <v>10</v>
      </c>
      <c r="F2358" t="s">
        <v>10</v>
      </c>
      <c r="G2358" t="s">
        <v>10</v>
      </c>
      <c r="H2358" t="s">
        <v>10</v>
      </c>
      <c r="I2358" t="s">
        <v>4879</v>
      </c>
      <c r="J2358" t="s">
        <v>10</v>
      </c>
      <c r="L2358" t="s">
        <v>10</v>
      </c>
      <c r="M2358">
        <v>0</v>
      </c>
    </row>
    <row r="2359" spans="1:14" hidden="1" x14ac:dyDescent="0.25">
      <c r="A2359" t="s">
        <v>74</v>
      </c>
      <c r="B2359" t="s">
        <v>8203</v>
      </c>
      <c r="C2359" t="s">
        <v>8204</v>
      </c>
      <c r="D2359" t="s">
        <v>77</v>
      </c>
      <c r="E2359" t="s">
        <v>8205</v>
      </c>
      <c r="F2359" t="s">
        <v>8206</v>
      </c>
      <c r="G2359" t="s">
        <v>8207</v>
      </c>
      <c r="H2359" t="s">
        <v>10</v>
      </c>
      <c r="I2359" t="s">
        <v>4879</v>
      </c>
      <c r="J2359" t="s">
        <v>8208</v>
      </c>
      <c r="K2359" t="s">
        <v>1100</v>
      </c>
      <c r="L2359" t="s">
        <v>10</v>
      </c>
      <c r="M2359">
        <v>0</v>
      </c>
      <c r="N2359" t="s">
        <v>4045</v>
      </c>
    </row>
    <row r="2360" spans="1:14" hidden="1" x14ac:dyDescent="0.25">
      <c r="A2360" t="s">
        <v>74</v>
      </c>
      <c r="B2360" t="s">
        <v>5526</v>
      </c>
      <c r="C2360" t="s">
        <v>5527</v>
      </c>
      <c r="D2360" t="s">
        <v>77</v>
      </c>
      <c r="E2360" t="s">
        <v>5528</v>
      </c>
      <c r="F2360" t="s">
        <v>5529</v>
      </c>
      <c r="G2360" t="s">
        <v>4929</v>
      </c>
      <c r="H2360" t="s">
        <v>10</v>
      </c>
      <c r="I2360" t="s">
        <v>4879</v>
      </c>
      <c r="J2360" t="s">
        <v>10</v>
      </c>
      <c r="K2360" t="s">
        <v>1100</v>
      </c>
      <c r="L2360" t="s">
        <v>10</v>
      </c>
      <c r="M2360">
        <v>0</v>
      </c>
      <c r="N2360" t="s">
        <v>5948</v>
      </c>
    </row>
    <row r="2361" spans="1:14" x14ac:dyDescent="0.25">
      <c r="A2361" t="s">
        <v>59</v>
      </c>
      <c r="B2361" t="s">
        <v>5524</v>
      </c>
      <c r="C2361" t="s">
        <v>5525</v>
      </c>
      <c r="D2361" t="s">
        <v>52</v>
      </c>
      <c r="E2361" t="s">
        <v>10</v>
      </c>
      <c r="F2361" t="s">
        <v>10</v>
      </c>
      <c r="G2361" t="s">
        <v>10</v>
      </c>
      <c r="H2361" t="s">
        <v>10</v>
      </c>
      <c r="I2361" t="s">
        <v>4879</v>
      </c>
      <c r="J2361" t="s">
        <v>10</v>
      </c>
      <c r="K2361" t="s">
        <v>1100</v>
      </c>
      <c r="L2361" t="s">
        <v>10</v>
      </c>
      <c r="M2361">
        <v>0</v>
      </c>
    </row>
    <row r="2362" spans="1:14" x14ac:dyDescent="0.25">
      <c r="A2362" t="s">
        <v>59</v>
      </c>
      <c r="B2362" t="s">
        <v>5544</v>
      </c>
      <c r="C2362" t="s">
        <v>5545</v>
      </c>
      <c r="D2362" t="s">
        <v>52</v>
      </c>
      <c r="E2362" t="s">
        <v>10</v>
      </c>
      <c r="F2362" t="s">
        <v>10</v>
      </c>
      <c r="G2362" t="s">
        <v>10</v>
      </c>
      <c r="H2362" t="s">
        <v>10</v>
      </c>
      <c r="I2362" t="s">
        <v>4879</v>
      </c>
      <c r="J2362" t="s">
        <v>1138</v>
      </c>
      <c r="K2362" t="s">
        <v>1100</v>
      </c>
      <c r="L2362" t="s">
        <v>10980</v>
      </c>
      <c r="M2362">
        <v>0</v>
      </c>
    </row>
    <row r="2363" spans="1:14" hidden="1" x14ac:dyDescent="0.25">
      <c r="A2363" t="s">
        <v>74</v>
      </c>
      <c r="B2363" t="s">
        <v>5540</v>
      </c>
      <c r="C2363" t="s">
        <v>5541</v>
      </c>
      <c r="D2363" t="s">
        <v>77</v>
      </c>
      <c r="E2363" t="s">
        <v>5542</v>
      </c>
      <c r="F2363" t="s">
        <v>5543</v>
      </c>
      <c r="G2363" t="s">
        <v>10</v>
      </c>
      <c r="H2363" t="s">
        <v>10</v>
      </c>
      <c r="I2363" t="s">
        <v>4879</v>
      </c>
      <c r="J2363" t="s">
        <v>4960</v>
      </c>
      <c r="K2363" t="s">
        <v>1100</v>
      </c>
      <c r="L2363" t="s">
        <v>10</v>
      </c>
      <c r="M2363">
        <v>0</v>
      </c>
      <c r="N2363" t="s">
        <v>172</v>
      </c>
    </row>
    <row r="2364" spans="1:14" x14ac:dyDescent="0.25">
      <c r="A2364" t="s">
        <v>163</v>
      </c>
      <c r="B2364" t="s">
        <v>5546</v>
      </c>
      <c r="C2364" t="s">
        <v>5547</v>
      </c>
      <c r="D2364" t="s">
        <v>52</v>
      </c>
      <c r="E2364" t="s">
        <v>5548</v>
      </c>
      <c r="F2364" t="s">
        <v>5549</v>
      </c>
      <c r="G2364" t="s">
        <v>10</v>
      </c>
      <c r="H2364" t="s">
        <v>10</v>
      </c>
      <c r="I2364" t="s">
        <v>4879</v>
      </c>
      <c r="J2364" t="s">
        <v>3545</v>
      </c>
      <c r="K2364" t="s">
        <v>1100</v>
      </c>
      <c r="L2364" t="s">
        <v>10</v>
      </c>
      <c r="M2364">
        <v>0</v>
      </c>
    </row>
    <row r="2365" spans="1:14" x14ac:dyDescent="0.25">
      <c r="A2365" t="s">
        <v>198</v>
      </c>
      <c r="B2365" t="s">
        <v>5550</v>
      </c>
      <c r="C2365" t="s">
        <v>5551</v>
      </c>
      <c r="D2365" t="s">
        <v>52</v>
      </c>
      <c r="E2365" t="s">
        <v>10</v>
      </c>
      <c r="F2365" t="s">
        <v>10</v>
      </c>
      <c r="G2365" t="s">
        <v>10</v>
      </c>
      <c r="H2365" t="s">
        <v>10</v>
      </c>
      <c r="I2365" t="s">
        <v>4879</v>
      </c>
      <c r="J2365" t="s">
        <v>10</v>
      </c>
      <c r="K2365" t="s">
        <v>1100</v>
      </c>
      <c r="L2365" t="s">
        <v>10</v>
      </c>
      <c r="M2365">
        <v>0</v>
      </c>
    </row>
    <row r="2366" spans="1:14" x14ac:dyDescent="0.25">
      <c r="A2366" t="s">
        <v>59</v>
      </c>
      <c r="B2366" t="s">
        <v>5552</v>
      </c>
      <c r="C2366" t="s">
        <v>5553</v>
      </c>
      <c r="D2366" t="s">
        <v>52</v>
      </c>
      <c r="E2366" t="s">
        <v>10</v>
      </c>
      <c r="F2366" t="s">
        <v>10</v>
      </c>
      <c r="G2366" t="s">
        <v>10</v>
      </c>
      <c r="H2366" t="s">
        <v>10</v>
      </c>
      <c r="I2366" t="s">
        <v>4879</v>
      </c>
      <c r="J2366" t="s">
        <v>10</v>
      </c>
      <c r="K2366" t="s">
        <v>1100</v>
      </c>
      <c r="L2366" t="s">
        <v>10</v>
      </c>
      <c r="M2366">
        <v>0</v>
      </c>
      <c r="N2366" t="s">
        <v>172</v>
      </c>
    </row>
    <row r="2367" spans="1:14" x14ac:dyDescent="0.25">
      <c r="A2367" t="s">
        <v>59</v>
      </c>
      <c r="B2367" t="s">
        <v>5554</v>
      </c>
      <c r="C2367" t="s">
        <v>5555</v>
      </c>
      <c r="D2367" t="s">
        <v>52</v>
      </c>
      <c r="E2367" t="s">
        <v>10</v>
      </c>
      <c r="F2367" t="s">
        <v>10</v>
      </c>
      <c r="G2367" t="s">
        <v>10</v>
      </c>
      <c r="H2367" t="s">
        <v>10</v>
      </c>
      <c r="I2367" t="s">
        <v>4879</v>
      </c>
      <c r="J2367" t="s">
        <v>10</v>
      </c>
      <c r="K2367" t="s">
        <v>1100</v>
      </c>
      <c r="L2367" t="s">
        <v>10</v>
      </c>
      <c r="M2367">
        <v>0</v>
      </c>
      <c r="N2367" t="s">
        <v>172</v>
      </c>
    </row>
    <row r="2368" spans="1:14" hidden="1" x14ac:dyDescent="0.25">
      <c r="A2368" t="s">
        <v>74</v>
      </c>
      <c r="B2368" t="s">
        <v>5493</v>
      </c>
      <c r="C2368" t="s">
        <v>5494</v>
      </c>
      <c r="D2368" t="s">
        <v>77</v>
      </c>
      <c r="E2368" t="s">
        <v>5086</v>
      </c>
      <c r="F2368" t="s">
        <v>7898</v>
      </c>
      <c r="G2368" t="s">
        <v>5638</v>
      </c>
      <c r="H2368" t="s">
        <v>10</v>
      </c>
      <c r="I2368" t="s">
        <v>4879</v>
      </c>
      <c r="J2368" t="s">
        <v>3545</v>
      </c>
      <c r="K2368" t="s">
        <v>1100</v>
      </c>
      <c r="L2368" t="s">
        <v>5152</v>
      </c>
      <c r="M2368">
        <v>30</v>
      </c>
      <c r="N2368" t="s">
        <v>172</v>
      </c>
    </row>
    <row r="2369" spans="1:14" hidden="1" x14ac:dyDescent="0.25">
      <c r="A2369" t="s">
        <v>74</v>
      </c>
      <c r="B2369" t="s">
        <v>5484</v>
      </c>
      <c r="C2369" t="s">
        <v>5485</v>
      </c>
      <c r="D2369" t="s">
        <v>77</v>
      </c>
      <c r="E2369" t="s">
        <v>5486</v>
      </c>
      <c r="F2369" t="s">
        <v>5487</v>
      </c>
      <c r="G2369" t="s">
        <v>1412</v>
      </c>
      <c r="H2369" t="s">
        <v>10</v>
      </c>
      <c r="I2369" t="s">
        <v>4879</v>
      </c>
      <c r="J2369" t="s">
        <v>10</v>
      </c>
      <c r="L2369" t="s">
        <v>10</v>
      </c>
      <c r="M2369">
        <v>0</v>
      </c>
      <c r="N2369" t="s">
        <v>85</v>
      </c>
    </row>
    <row r="2370" spans="1:14" hidden="1" x14ac:dyDescent="0.25">
      <c r="A2370" t="s">
        <v>74</v>
      </c>
      <c r="B2370" t="s">
        <v>5488</v>
      </c>
      <c r="C2370" t="s">
        <v>5489</v>
      </c>
      <c r="D2370" t="s">
        <v>77</v>
      </c>
      <c r="E2370" t="s">
        <v>5490</v>
      </c>
      <c r="F2370" t="s">
        <v>5491</v>
      </c>
      <c r="G2370" t="s">
        <v>10</v>
      </c>
      <c r="H2370" t="s">
        <v>10</v>
      </c>
      <c r="I2370" t="s">
        <v>4879</v>
      </c>
      <c r="J2370" t="s">
        <v>3531</v>
      </c>
      <c r="K2370" t="s">
        <v>1100</v>
      </c>
      <c r="L2370" t="s">
        <v>5492</v>
      </c>
      <c r="M2370">
        <v>0</v>
      </c>
      <c r="N2370" t="s">
        <v>172</v>
      </c>
    </row>
    <row r="2371" spans="1:14" x14ac:dyDescent="0.25">
      <c r="A2371" t="s">
        <v>113</v>
      </c>
      <c r="B2371" t="s">
        <v>5508</v>
      </c>
      <c r="C2371" t="s">
        <v>5509</v>
      </c>
      <c r="D2371" t="s">
        <v>52</v>
      </c>
      <c r="E2371" t="s">
        <v>5510</v>
      </c>
      <c r="F2371" t="s">
        <v>5511</v>
      </c>
      <c r="G2371" t="s">
        <v>5171</v>
      </c>
      <c r="H2371" t="s">
        <v>10</v>
      </c>
      <c r="I2371" t="s">
        <v>4879</v>
      </c>
      <c r="J2371" t="s">
        <v>3531</v>
      </c>
      <c r="K2371" t="s">
        <v>1100</v>
      </c>
      <c r="L2371" t="s">
        <v>10</v>
      </c>
      <c r="M2371">
        <v>0</v>
      </c>
    </row>
    <row r="2372" spans="1:14" hidden="1" x14ac:dyDescent="0.25">
      <c r="A2372" t="s">
        <v>74</v>
      </c>
      <c r="B2372" t="s">
        <v>5512</v>
      </c>
      <c r="C2372" t="s">
        <v>5513</v>
      </c>
      <c r="D2372" t="s">
        <v>77</v>
      </c>
      <c r="E2372" t="s">
        <v>5514</v>
      </c>
      <c r="F2372" t="s">
        <v>5515</v>
      </c>
      <c r="G2372" t="s">
        <v>10</v>
      </c>
      <c r="H2372" t="s">
        <v>10</v>
      </c>
      <c r="I2372" t="s">
        <v>4879</v>
      </c>
      <c r="J2372" t="s">
        <v>3531</v>
      </c>
      <c r="K2372" t="s">
        <v>1100</v>
      </c>
      <c r="L2372" t="s">
        <v>10</v>
      </c>
      <c r="M2372">
        <v>0</v>
      </c>
      <c r="N2372" t="s">
        <v>172</v>
      </c>
    </row>
    <row r="2373" spans="1:14" x14ac:dyDescent="0.25">
      <c r="A2373" t="s">
        <v>198</v>
      </c>
      <c r="B2373" t="s">
        <v>5516</v>
      </c>
      <c r="C2373" t="s">
        <v>5517</v>
      </c>
      <c r="D2373" t="s">
        <v>52</v>
      </c>
      <c r="E2373" t="s">
        <v>10</v>
      </c>
      <c r="F2373" t="s">
        <v>10</v>
      </c>
      <c r="G2373" t="s">
        <v>10</v>
      </c>
      <c r="H2373" t="s">
        <v>10</v>
      </c>
      <c r="I2373" t="s">
        <v>4879</v>
      </c>
      <c r="J2373" t="s">
        <v>10</v>
      </c>
      <c r="K2373" t="s">
        <v>1100</v>
      </c>
      <c r="L2373" t="s">
        <v>10</v>
      </c>
      <c r="M2373">
        <v>0</v>
      </c>
    </row>
    <row r="2374" spans="1:14" x14ac:dyDescent="0.25">
      <c r="A2374" t="s">
        <v>198</v>
      </c>
      <c r="B2374" t="s">
        <v>5518</v>
      </c>
      <c r="C2374" t="s">
        <v>5519</v>
      </c>
      <c r="D2374" t="s">
        <v>52</v>
      </c>
      <c r="E2374" t="s">
        <v>10</v>
      </c>
      <c r="F2374" t="s">
        <v>10</v>
      </c>
      <c r="G2374" t="s">
        <v>10</v>
      </c>
      <c r="H2374" t="s">
        <v>10</v>
      </c>
      <c r="I2374" t="s">
        <v>4879</v>
      </c>
      <c r="J2374" t="s">
        <v>10</v>
      </c>
      <c r="K2374" t="s">
        <v>1100</v>
      </c>
      <c r="L2374" t="s">
        <v>10</v>
      </c>
      <c r="M2374">
        <v>0</v>
      </c>
    </row>
    <row r="2375" spans="1:14" x14ac:dyDescent="0.25">
      <c r="A2375" t="s">
        <v>113</v>
      </c>
      <c r="B2375" t="s">
        <v>4431</v>
      </c>
      <c r="C2375" t="s">
        <v>4432</v>
      </c>
      <c r="D2375" t="s">
        <v>52</v>
      </c>
      <c r="E2375" t="s">
        <v>4433</v>
      </c>
      <c r="F2375" t="s">
        <v>4434</v>
      </c>
      <c r="G2375" t="s">
        <v>4435</v>
      </c>
      <c r="H2375" t="s">
        <v>10</v>
      </c>
      <c r="I2375" t="s">
        <v>4879</v>
      </c>
      <c r="J2375" t="s">
        <v>2617</v>
      </c>
      <c r="K2375" t="s">
        <v>1100</v>
      </c>
      <c r="L2375" t="s">
        <v>10981</v>
      </c>
      <c r="M2375">
        <v>60</v>
      </c>
      <c r="N2375" t="s">
        <v>3472</v>
      </c>
    </row>
    <row r="2376" spans="1:14" x14ac:dyDescent="0.25">
      <c r="A2376" t="s">
        <v>59</v>
      </c>
      <c r="B2376" t="s">
        <v>5520</v>
      </c>
      <c r="C2376" t="s">
        <v>5521</v>
      </c>
      <c r="D2376" t="s">
        <v>52</v>
      </c>
      <c r="E2376" t="s">
        <v>10</v>
      </c>
      <c r="F2376" t="s">
        <v>10</v>
      </c>
      <c r="G2376" t="s">
        <v>10</v>
      </c>
      <c r="H2376" t="s">
        <v>10</v>
      </c>
      <c r="I2376" t="s">
        <v>4879</v>
      </c>
      <c r="J2376" t="s">
        <v>10</v>
      </c>
      <c r="K2376" t="s">
        <v>1100</v>
      </c>
      <c r="L2376" t="s">
        <v>10</v>
      </c>
      <c r="M2376">
        <v>0</v>
      </c>
    </row>
    <row r="2377" spans="1:14" x14ac:dyDescent="0.25">
      <c r="A2377" t="s">
        <v>59</v>
      </c>
      <c r="B2377" t="s">
        <v>5522</v>
      </c>
      <c r="C2377" t="s">
        <v>5523</v>
      </c>
      <c r="D2377" t="s">
        <v>52</v>
      </c>
      <c r="E2377" t="s">
        <v>10</v>
      </c>
      <c r="F2377" t="s">
        <v>10</v>
      </c>
      <c r="G2377" t="s">
        <v>10</v>
      </c>
      <c r="H2377" t="s">
        <v>10</v>
      </c>
      <c r="I2377" t="s">
        <v>4879</v>
      </c>
      <c r="J2377" t="s">
        <v>3531</v>
      </c>
      <c r="K2377" t="s">
        <v>1100</v>
      </c>
      <c r="L2377" t="s">
        <v>10</v>
      </c>
      <c r="M2377">
        <v>0</v>
      </c>
    </row>
    <row r="2378" spans="1:14" hidden="1" x14ac:dyDescent="0.25">
      <c r="A2378" t="s">
        <v>74</v>
      </c>
      <c r="B2378" t="s">
        <v>7014</v>
      </c>
      <c r="C2378" t="s">
        <v>7015</v>
      </c>
      <c r="D2378" t="s">
        <v>77</v>
      </c>
      <c r="E2378" t="s">
        <v>10</v>
      </c>
      <c r="F2378" t="s">
        <v>10</v>
      </c>
      <c r="G2378" t="s">
        <v>10</v>
      </c>
      <c r="H2378" t="s">
        <v>10</v>
      </c>
      <c r="I2378" t="s">
        <v>4879</v>
      </c>
      <c r="J2378" t="s">
        <v>10</v>
      </c>
      <c r="K2378" t="s">
        <v>1100</v>
      </c>
      <c r="L2378" t="s">
        <v>5152</v>
      </c>
      <c r="M2378">
        <v>0</v>
      </c>
      <c r="N2378" t="s">
        <v>7024</v>
      </c>
    </row>
    <row r="2379" spans="1:14" hidden="1" x14ac:dyDescent="0.25">
      <c r="A2379" t="s">
        <v>74</v>
      </c>
      <c r="B2379" t="s">
        <v>5619</v>
      </c>
      <c r="C2379" t="s">
        <v>5620</v>
      </c>
      <c r="D2379" t="s">
        <v>77</v>
      </c>
      <c r="E2379" t="s">
        <v>5621</v>
      </c>
      <c r="F2379" t="s">
        <v>5622</v>
      </c>
      <c r="G2379" t="s">
        <v>10</v>
      </c>
      <c r="H2379" t="s">
        <v>10</v>
      </c>
      <c r="I2379" t="s">
        <v>4879</v>
      </c>
      <c r="J2379" t="s">
        <v>4979</v>
      </c>
      <c r="K2379" t="s">
        <v>1100</v>
      </c>
      <c r="L2379" t="s">
        <v>10</v>
      </c>
      <c r="M2379">
        <v>0</v>
      </c>
    </row>
    <row r="2380" spans="1:14" hidden="1" x14ac:dyDescent="0.25">
      <c r="A2380" t="s">
        <v>74</v>
      </c>
      <c r="B2380" t="s">
        <v>5574</v>
      </c>
      <c r="C2380" t="s">
        <v>5575</v>
      </c>
      <c r="D2380" t="s">
        <v>77</v>
      </c>
      <c r="E2380" t="s">
        <v>5576</v>
      </c>
      <c r="F2380" t="s">
        <v>5577</v>
      </c>
      <c r="G2380" t="s">
        <v>10</v>
      </c>
      <c r="H2380" t="s">
        <v>10</v>
      </c>
      <c r="I2380" t="s">
        <v>4879</v>
      </c>
      <c r="J2380" t="s">
        <v>1098</v>
      </c>
      <c r="K2380" t="s">
        <v>1100</v>
      </c>
      <c r="L2380" t="s">
        <v>10</v>
      </c>
      <c r="M2380">
        <v>0</v>
      </c>
    </row>
    <row r="2381" spans="1:14" x14ac:dyDescent="0.25">
      <c r="A2381" t="s">
        <v>59</v>
      </c>
      <c r="B2381" t="s">
        <v>5578</v>
      </c>
      <c r="C2381" t="s">
        <v>5579</v>
      </c>
      <c r="D2381" t="s">
        <v>52</v>
      </c>
      <c r="E2381" t="s">
        <v>10</v>
      </c>
      <c r="F2381" t="s">
        <v>10</v>
      </c>
      <c r="G2381" t="s">
        <v>10</v>
      </c>
      <c r="H2381" t="s">
        <v>10</v>
      </c>
      <c r="I2381" t="s">
        <v>4879</v>
      </c>
      <c r="J2381" t="s">
        <v>10</v>
      </c>
      <c r="K2381" t="s">
        <v>1100</v>
      </c>
      <c r="L2381" t="s">
        <v>10</v>
      </c>
      <c r="M2381">
        <v>0</v>
      </c>
    </row>
    <row r="2382" spans="1:14" hidden="1" x14ac:dyDescent="0.25">
      <c r="A2382" t="s">
        <v>74</v>
      </c>
      <c r="B2382" t="s">
        <v>5567</v>
      </c>
      <c r="C2382" t="s">
        <v>5568</v>
      </c>
      <c r="D2382" t="s">
        <v>77</v>
      </c>
      <c r="E2382" t="s">
        <v>5569</v>
      </c>
      <c r="F2382" t="s">
        <v>5570</v>
      </c>
      <c r="G2382" t="s">
        <v>5571</v>
      </c>
      <c r="H2382" t="s">
        <v>10</v>
      </c>
      <c r="I2382" t="s">
        <v>4879</v>
      </c>
      <c r="J2382" t="s">
        <v>1585</v>
      </c>
      <c r="K2382" t="s">
        <v>1100</v>
      </c>
      <c r="L2382" t="s">
        <v>10</v>
      </c>
      <c r="M2382">
        <v>60</v>
      </c>
      <c r="N2382" t="s">
        <v>4045</v>
      </c>
    </row>
    <row r="2383" spans="1:14" hidden="1" x14ac:dyDescent="0.25">
      <c r="A2383" t="s">
        <v>74</v>
      </c>
      <c r="B2383" t="s">
        <v>5580</v>
      </c>
      <c r="C2383" t="s">
        <v>5581</v>
      </c>
      <c r="D2383" t="s">
        <v>77</v>
      </c>
      <c r="E2383" t="s">
        <v>10</v>
      </c>
      <c r="F2383" t="s">
        <v>10</v>
      </c>
      <c r="G2383" t="s">
        <v>10</v>
      </c>
      <c r="H2383" t="s">
        <v>10</v>
      </c>
      <c r="I2383" t="s">
        <v>4879</v>
      </c>
      <c r="J2383" t="s">
        <v>10</v>
      </c>
      <c r="K2383" t="s">
        <v>1100</v>
      </c>
      <c r="L2383" t="s">
        <v>10</v>
      </c>
      <c r="M2383">
        <v>0</v>
      </c>
      <c r="N2383" t="s">
        <v>172</v>
      </c>
    </row>
    <row r="2384" spans="1:14" hidden="1" x14ac:dyDescent="0.25">
      <c r="A2384" t="s">
        <v>74</v>
      </c>
      <c r="B2384" t="s">
        <v>5582</v>
      </c>
      <c r="C2384" t="s">
        <v>5583</v>
      </c>
      <c r="D2384" t="s">
        <v>77</v>
      </c>
      <c r="E2384" t="s">
        <v>5584</v>
      </c>
      <c r="F2384" t="s">
        <v>5585</v>
      </c>
      <c r="G2384" t="s">
        <v>10</v>
      </c>
      <c r="H2384" t="s">
        <v>10</v>
      </c>
      <c r="I2384" t="s">
        <v>4879</v>
      </c>
      <c r="J2384" t="s">
        <v>5331</v>
      </c>
      <c r="K2384" t="s">
        <v>1100</v>
      </c>
      <c r="L2384" t="s">
        <v>5586</v>
      </c>
      <c r="M2384">
        <v>30</v>
      </c>
      <c r="N2384" t="s">
        <v>4462</v>
      </c>
    </row>
    <row r="2385" spans="1:14" hidden="1" x14ac:dyDescent="0.25">
      <c r="A2385" t="s">
        <v>74</v>
      </c>
      <c r="B2385" t="s">
        <v>5572</v>
      </c>
      <c r="C2385" t="s">
        <v>5573</v>
      </c>
      <c r="D2385" t="s">
        <v>77</v>
      </c>
      <c r="E2385" t="s">
        <v>10</v>
      </c>
      <c r="F2385" t="s">
        <v>10</v>
      </c>
      <c r="G2385" t="s">
        <v>10</v>
      </c>
      <c r="H2385" t="s">
        <v>10</v>
      </c>
      <c r="I2385" t="s">
        <v>4879</v>
      </c>
      <c r="J2385" t="s">
        <v>10</v>
      </c>
      <c r="K2385" t="s">
        <v>1100</v>
      </c>
      <c r="L2385" t="s">
        <v>10</v>
      </c>
      <c r="M2385">
        <v>0</v>
      </c>
      <c r="N2385" t="s">
        <v>4671</v>
      </c>
    </row>
    <row r="2386" spans="1:14" x14ac:dyDescent="0.25">
      <c r="A2386" t="s">
        <v>198</v>
      </c>
      <c r="B2386" t="s">
        <v>5587</v>
      </c>
      <c r="C2386" t="s">
        <v>5588</v>
      </c>
      <c r="D2386" t="s">
        <v>52</v>
      </c>
      <c r="E2386" t="s">
        <v>10</v>
      </c>
      <c r="F2386" t="s">
        <v>10</v>
      </c>
      <c r="G2386" t="s">
        <v>10</v>
      </c>
      <c r="H2386" t="s">
        <v>10</v>
      </c>
      <c r="I2386" t="s">
        <v>4879</v>
      </c>
      <c r="J2386" t="s">
        <v>10</v>
      </c>
      <c r="K2386" t="s">
        <v>1100</v>
      </c>
      <c r="L2386" t="s">
        <v>10</v>
      </c>
      <c r="M2386">
        <v>0</v>
      </c>
    </row>
    <row r="2387" spans="1:14" hidden="1" x14ac:dyDescent="0.25">
      <c r="A2387" t="s">
        <v>74</v>
      </c>
      <c r="B2387" t="s">
        <v>5592</v>
      </c>
      <c r="C2387" t="s">
        <v>5593</v>
      </c>
      <c r="D2387" t="s">
        <v>77</v>
      </c>
      <c r="E2387" t="s">
        <v>5594</v>
      </c>
      <c r="F2387" t="s">
        <v>10</v>
      </c>
      <c r="G2387" t="s">
        <v>10</v>
      </c>
      <c r="H2387" t="s">
        <v>10</v>
      </c>
      <c r="I2387" t="s">
        <v>4879</v>
      </c>
      <c r="J2387" t="s">
        <v>3531</v>
      </c>
      <c r="K2387" t="s">
        <v>1100</v>
      </c>
      <c r="L2387" t="s">
        <v>5596</v>
      </c>
      <c r="M2387">
        <v>30</v>
      </c>
      <c r="N2387" t="s">
        <v>172</v>
      </c>
    </row>
    <row r="2388" spans="1:14" hidden="1" x14ac:dyDescent="0.25">
      <c r="A2388" t="s">
        <v>74</v>
      </c>
      <c r="B2388" t="s">
        <v>7016</v>
      </c>
      <c r="C2388" t="s">
        <v>7017</v>
      </c>
      <c r="D2388" t="s">
        <v>77</v>
      </c>
      <c r="E2388" t="s">
        <v>5086</v>
      </c>
      <c r="F2388" t="s">
        <v>7898</v>
      </c>
      <c r="G2388" t="s">
        <v>10982</v>
      </c>
      <c r="H2388" t="s">
        <v>10</v>
      </c>
      <c r="I2388" t="s">
        <v>4879</v>
      </c>
      <c r="J2388" t="s">
        <v>3545</v>
      </c>
      <c r="K2388" t="s">
        <v>1100</v>
      </c>
      <c r="L2388" t="s">
        <v>5152</v>
      </c>
      <c r="M2388">
        <v>0</v>
      </c>
      <c r="N2388" t="s">
        <v>7024</v>
      </c>
    </row>
    <row r="2389" spans="1:14" x14ac:dyDescent="0.25">
      <c r="A2389" t="s">
        <v>59</v>
      </c>
      <c r="B2389" t="s">
        <v>5601</v>
      </c>
      <c r="C2389" t="s">
        <v>5602</v>
      </c>
      <c r="D2389" t="s">
        <v>52</v>
      </c>
      <c r="E2389" t="s">
        <v>5603</v>
      </c>
      <c r="F2389" t="s">
        <v>5604</v>
      </c>
      <c r="G2389" t="s">
        <v>5605</v>
      </c>
      <c r="H2389" t="s">
        <v>10</v>
      </c>
      <c r="I2389" t="s">
        <v>4879</v>
      </c>
      <c r="J2389" t="s">
        <v>1138</v>
      </c>
      <c r="K2389" t="s">
        <v>1100</v>
      </c>
      <c r="L2389" t="s">
        <v>10</v>
      </c>
      <c r="M2389">
        <v>0</v>
      </c>
      <c r="N2389" t="s">
        <v>172</v>
      </c>
    </row>
    <row r="2390" spans="1:14" hidden="1" x14ac:dyDescent="0.25">
      <c r="A2390" t="s">
        <v>74</v>
      </c>
      <c r="B2390" t="s">
        <v>5606</v>
      </c>
      <c r="C2390" t="s">
        <v>5607</v>
      </c>
      <c r="D2390" t="s">
        <v>77</v>
      </c>
      <c r="E2390" t="s">
        <v>1412</v>
      </c>
      <c r="F2390" t="s">
        <v>10</v>
      </c>
      <c r="G2390" t="s">
        <v>10</v>
      </c>
      <c r="H2390" t="s">
        <v>10</v>
      </c>
      <c r="I2390" t="s">
        <v>4879</v>
      </c>
      <c r="J2390" t="s">
        <v>10</v>
      </c>
      <c r="L2390" t="s">
        <v>10</v>
      </c>
      <c r="M2390">
        <v>0</v>
      </c>
    </row>
    <row r="2391" spans="1:14" x14ac:dyDescent="0.25">
      <c r="A2391" t="s">
        <v>59</v>
      </c>
      <c r="B2391" t="s">
        <v>5608</v>
      </c>
      <c r="C2391" t="s">
        <v>5609</v>
      </c>
      <c r="D2391" t="s">
        <v>52</v>
      </c>
      <c r="E2391" t="s">
        <v>10</v>
      </c>
      <c r="F2391" t="s">
        <v>10</v>
      </c>
      <c r="G2391" t="s">
        <v>10</v>
      </c>
      <c r="H2391" t="s">
        <v>10</v>
      </c>
      <c r="I2391" t="s">
        <v>4879</v>
      </c>
      <c r="J2391" t="s">
        <v>3618</v>
      </c>
      <c r="K2391" t="s">
        <v>1100</v>
      </c>
      <c r="L2391" t="s">
        <v>10</v>
      </c>
      <c r="M2391">
        <v>0</v>
      </c>
    </row>
    <row r="2392" spans="1:14" x14ac:dyDescent="0.25">
      <c r="A2392" t="s">
        <v>59</v>
      </c>
      <c r="B2392" t="s">
        <v>5610</v>
      </c>
      <c r="C2392" t="s">
        <v>5611</v>
      </c>
      <c r="D2392" t="s">
        <v>52</v>
      </c>
      <c r="E2392" t="s">
        <v>5612</v>
      </c>
      <c r="F2392" t="s">
        <v>5613</v>
      </c>
      <c r="G2392" t="s">
        <v>10</v>
      </c>
      <c r="H2392" t="s">
        <v>10</v>
      </c>
      <c r="I2392" t="s">
        <v>4879</v>
      </c>
      <c r="J2392" t="s">
        <v>3531</v>
      </c>
      <c r="K2392" t="s">
        <v>1100</v>
      </c>
      <c r="L2392" t="s">
        <v>5614</v>
      </c>
      <c r="M2392">
        <v>0</v>
      </c>
    </row>
    <row r="2393" spans="1:14" x14ac:dyDescent="0.25">
      <c r="A2393" t="s">
        <v>198</v>
      </c>
      <c r="B2393" t="s">
        <v>5615</v>
      </c>
      <c r="C2393" t="s">
        <v>5616</v>
      </c>
      <c r="D2393" t="s">
        <v>52</v>
      </c>
      <c r="E2393" t="s">
        <v>10</v>
      </c>
      <c r="F2393" t="s">
        <v>10</v>
      </c>
      <c r="G2393" t="s">
        <v>10</v>
      </c>
      <c r="H2393" t="s">
        <v>10</v>
      </c>
      <c r="I2393" t="s">
        <v>4879</v>
      </c>
      <c r="J2393" t="s">
        <v>10</v>
      </c>
      <c r="K2393" t="s">
        <v>1100</v>
      </c>
      <c r="L2393" t="s">
        <v>10</v>
      </c>
      <c r="M2393">
        <v>0</v>
      </c>
    </row>
    <row r="2394" spans="1:14" x14ac:dyDescent="0.25">
      <c r="A2394" t="s">
        <v>163</v>
      </c>
      <c r="B2394" t="s">
        <v>5617</v>
      </c>
      <c r="C2394" t="s">
        <v>5618</v>
      </c>
      <c r="D2394" t="s">
        <v>52</v>
      </c>
      <c r="E2394" t="s">
        <v>10</v>
      </c>
      <c r="F2394" t="s">
        <v>10</v>
      </c>
      <c r="G2394" t="s">
        <v>10</v>
      </c>
      <c r="H2394" t="s">
        <v>10</v>
      </c>
      <c r="I2394" t="s">
        <v>4879</v>
      </c>
      <c r="J2394" t="s">
        <v>10</v>
      </c>
      <c r="K2394" t="s">
        <v>1100</v>
      </c>
      <c r="L2394" t="s">
        <v>10</v>
      </c>
      <c r="M2394">
        <v>0</v>
      </c>
    </row>
    <row r="2395" spans="1:14" hidden="1" x14ac:dyDescent="0.25">
      <c r="A2395" t="s">
        <v>74</v>
      </c>
      <c r="B2395" t="s">
        <v>5597</v>
      </c>
      <c r="C2395" t="s">
        <v>5598</v>
      </c>
      <c r="D2395" t="s">
        <v>77</v>
      </c>
      <c r="E2395" t="s">
        <v>5599</v>
      </c>
      <c r="F2395" t="s">
        <v>5600</v>
      </c>
      <c r="G2395" t="s">
        <v>5171</v>
      </c>
      <c r="H2395" t="s">
        <v>10</v>
      </c>
      <c r="I2395" t="s">
        <v>4879</v>
      </c>
      <c r="J2395" t="s">
        <v>3531</v>
      </c>
      <c r="K2395" t="s">
        <v>1100</v>
      </c>
      <c r="L2395" t="s">
        <v>10</v>
      </c>
      <c r="M2395">
        <v>0</v>
      </c>
      <c r="N2395" t="s">
        <v>172</v>
      </c>
    </row>
    <row r="2396" spans="1:14" x14ac:dyDescent="0.25">
      <c r="A2396" t="s">
        <v>59</v>
      </c>
      <c r="B2396" t="s">
        <v>6338</v>
      </c>
      <c r="C2396" t="s">
        <v>6339</v>
      </c>
      <c r="D2396" t="s">
        <v>52</v>
      </c>
      <c r="E2396" t="s">
        <v>6340</v>
      </c>
      <c r="F2396" t="s">
        <v>6341</v>
      </c>
      <c r="G2396" t="s">
        <v>10</v>
      </c>
      <c r="H2396" t="s">
        <v>10</v>
      </c>
      <c r="I2396" t="s">
        <v>4879</v>
      </c>
      <c r="J2396" t="s">
        <v>6342</v>
      </c>
      <c r="K2396" t="s">
        <v>1100</v>
      </c>
      <c r="L2396" t="s">
        <v>10</v>
      </c>
      <c r="M2396">
        <v>0</v>
      </c>
      <c r="N2396" t="s">
        <v>172</v>
      </c>
    </row>
    <row r="2397" spans="1:14" hidden="1" x14ac:dyDescent="0.25">
      <c r="A2397" t="s">
        <v>74</v>
      </c>
      <c r="B2397" t="s">
        <v>6348</v>
      </c>
      <c r="C2397" t="s">
        <v>6349</v>
      </c>
      <c r="D2397" t="s">
        <v>77</v>
      </c>
      <c r="E2397" t="s">
        <v>6350</v>
      </c>
      <c r="F2397" t="s">
        <v>6351</v>
      </c>
      <c r="G2397" t="s">
        <v>6352</v>
      </c>
      <c r="H2397" t="s">
        <v>10</v>
      </c>
      <c r="I2397" t="s">
        <v>4879</v>
      </c>
      <c r="J2397" t="s">
        <v>6353</v>
      </c>
      <c r="K2397" t="s">
        <v>1100</v>
      </c>
      <c r="L2397" t="s">
        <v>10</v>
      </c>
      <c r="M2397">
        <v>0</v>
      </c>
      <c r="N2397" t="s">
        <v>172</v>
      </c>
    </row>
    <row r="2398" spans="1:14" x14ac:dyDescent="0.25">
      <c r="A2398" t="s">
        <v>59</v>
      </c>
      <c r="B2398" t="s">
        <v>6354</v>
      </c>
      <c r="C2398" t="s">
        <v>6355</v>
      </c>
      <c r="D2398" t="s">
        <v>52</v>
      </c>
      <c r="E2398" t="s">
        <v>6356</v>
      </c>
      <c r="F2398" t="s">
        <v>6357</v>
      </c>
      <c r="G2398" t="s">
        <v>10</v>
      </c>
      <c r="H2398" t="s">
        <v>10</v>
      </c>
      <c r="I2398" t="s">
        <v>4879</v>
      </c>
      <c r="J2398" t="s">
        <v>3385</v>
      </c>
      <c r="K2398" t="s">
        <v>1100</v>
      </c>
      <c r="L2398" t="s">
        <v>10</v>
      </c>
      <c r="M2398">
        <v>0</v>
      </c>
    </row>
    <row r="2399" spans="1:14" x14ac:dyDescent="0.25">
      <c r="A2399" t="s">
        <v>59</v>
      </c>
      <c r="B2399" t="s">
        <v>6358</v>
      </c>
      <c r="C2399" t="s">
        <v>6359</v>
      </c>
      <c r="D2399" t="s">
        <v>52</v>
      </c>
      <c r="E2399" t="s">
        <v>6360</v>
      </c>
      <c r="F2399" t="s">
        <v>6361</v>
      </c>
      <c r="G2399" t="s">
        <v>10</v>
      </c>
      <c r="H2399" t="s">
        <v>10</v>
      </c>
      <c r="I2399" t="s">
        <v>4879</v>
      </c>
      <c r="J2399" t="s">
        <v>5032</v>
      </c>
      <c r="K2399" t="s">
        <v>1100</v>
      </c>
      <c r="L2399" t="s">
        <v>6362</v>
      </c>
      <c r="M2399">
        <v>0</v>
      </c>
    </row>
    <row r="2400" spans="1:14" x14ac:dyDescent="0.25">
      <c r="A2400" t="s">
        <v>1617</v>
      </c>
      <c r="B2400" t="s">
        <v>6524</v>
      </c>
      <c r="C2400" t="s">
        <v>6525</v>
      </c>
      <c r="D2400" t="s">
        <v>52</v>
      </c>
      <c r="E2400" t="s">
        <v>10</v>
      </c>
      <c r="F2400" t="s">
        <v>10</v>
      </c>
      <c r="G2400" t="s">
        <v>10</v>
      </c>
      <c r="H2400" t="s">
        <v>10</v>
      </c>
      <c r="I2400" t="s">
        <v>4879</v>
      </c>
      <c r="J2400" t="s">
        <v>10</v>
      </c>
      <c r="K2400" t="s">
        <v>1100</v>
      </c>
      <c r="L2400" t="s">
        <v>1552</v>
      </c>
      <c r="M2400">
        <v>0</v>
      </c>
      <c r="N2400" t="s">
        <v>3639</v>
      </c>
    </row>
    <row r="2401" spans="1:14" x14ac:dyDescent="0.25">
      <c r="A2401" t="s">
        <v>59</v>
      </c>
      <c r="B2401" t="s">
        <v>4128</v>
      </c>
      <c r="C2401" t="s">
        <v>4129</v>
      </c>
      <c r="D2401" t="s">
        <v>52</v>
      </c>
      <c r="E2401" t="s">
        <v>10</v>
      </c>
      <c r="F2401" t="s">
        <v>10</v>
      </c>
      <c r="G2401" t="s">
        <v>10</v>
      </c>
      <c r="H2401" t="s">
        <v>10</v>
      </c>
      <c r="I2401" t="s">
        <v>4879</v>
      </c>
      <c r="J2401" t="s">
        <v>10</v>
      </c>
      <c r="K2401" t="s">
        <v>1100</v>
      </c>
      <c r="L2401" t="s">
        <v>10983</v>
      </c>
      <c r="M2401">
        <v>0</v>
      </c>
    </row>
    <row r="2402" spans="1:14" x14ac:dyDescent="0.25">
      <c r="A2402" t="s">
        <v>198</v>
      </c>
      <c r="B2402" t="s">
        <v>6637</v>
      </c>
      <c r="C2402" t="s">
        <v>6638</v>
      </c>
      <c r="D2402" t="s">
        <v>52</v>
      </c>
      <c r="E2402" t="s">
        <v>10</v>
      </c>
      <c r="F2402" t="s">
        <v>10</v>
      </c>
      <c r="G2402" t="s">
        <v>10</v>
      </c>
      <c r="H2402" t="s">
        <v>10</v>
      </c>
      <c r="I2402" t="s">
        <v>4879</v>
      </c>
      <c r="J2402" t="s">
        <v>10</v>
      </c>
      <c r="K2402" t="s">
        <v>1100</v>
      </c>
      <c r="L2402" t="s">
        <v>10</v>
      </c>
      <c r="M2402">
        <v>0</v>
      </c>
      <c r="N2402" t="s">
        <v>172</v>
      </c>
    </row>
    <row r="2403" spans="1:14" hidden="1" x14ac:dyDescent="0.25">
      <c r="A2403" t="s">
        <v>74</v>
      </c>
      <c r="B2403" t="s">
        <v>6363</v>
      </c>
      <c r="C2403" t="s">
        <v>6364</v>
      </c>
      <c r="D2403" t="s">
        <v>77</v>
      </c>
      <c r="E2403" t="s">
        <v>6365</v>
      </c>
      <c r="F2403" t="s">
        <v>6366</v>
      </c>
      <c r="G2403" t="s">
        <v>10</v>
      </c>
      <c r="H2403" t="s">
        <v>10</v>
      </c>
      <c r="I2403" t="s">
        <v>4879</v>
      </c>
      <c r="J2403" t="s">
        <v>2454</v>
      </c>
      <c r="K2403" t="s">
        <v>1100</v>
      </c>
      <c r="L2403" t="s">
        <v>10</v>
      </c>
      <c r="M2403">
        <v>0</v>
      </c>
      <c r="N2403" t="s">
        <v>172</v>
      </c>
    </row>
    <row r="2404" spans="1:14" hidden="1" x14ac:dyDescent="0.25">
      <c r="A2404" t="s">
        <v>74</v>
      </c>
      <c r="B2404" t="s">
        <v>8154</v>
      </c>
      <c r="C2404" t="s">
        <v>8155</v>
      </c>
      <c r="D2404" t="s">
        <v>77</v>
      </c>
      <c r="E2404" t="s">
        <v>6416</v>
      </c>
      <c r="F2404" t="s">
        <v>1872</v>
      </c>
      <c r="G2404" t="s">
        <v>5963</v>
      </c>
      <c r="H2404" t="s">
        <v>10</v>
      </c>
      <c r="I2404" t="s">
        <v>4879</v>
      </c>
      <c r="J2404" t="s">
        <v>10</v>
      </c>
      <c r="K2404" t="s">
        <v>1100</v>
      </c>
      <c r="L2404" t="s">
        <v>8156</v>
      </c>
      <c r="M2404">
        <v>30</v>
      </c>
      <c r="N2404" t="s">
        <v>4671</v>
      </c>
    </row>
    <row r="2405" spans="1:14" hidden="1" x14ac:dyDescent="0.25">
      <c r="A2405" t="s">
        <v>74</v>
      </c>
      <c r="B2405" t="s">
        <v>6522</v>
      </c>
      <c r="C2405" t="s">
        <v>6523</v>
      </c>
      <c r="D2405" t="s">
        <v>77</v>
      </c>
      <c r="E2405" t="s">
        <v>10</v>
      </c>
      <c r="F2405" t="s">
        <v>10</v>
      </c>
      <c r="G2405" t="s">
        <v>10</v>
      </c>
      <c r="H2405" t="s">
        <v>10</v>
      </c>
      <c r="I2405" t="s">
        <v>4879</v>
      </c>
      <c r="J2405" t="s">
        <v>10</v>
      </c>
      <c r="K2405" t="s">
        <v>1100</v>
      </c>
      <c r="L2405" t="s">
        <v>10</v>
      </c>
      <c r="M2405">
        <v>0</v>
      </c>
      <c r="N2405" t="s">
        <v>172</v>
      </c>
    </row>
    <row r="2406" spans="1:14" hidden="1" x14ac:dyDescent="0.25">
      <c r="A2406" t="s">
        <v>74</v>
      </c>
      <c r="B2406" t="s">
        <v>6343</v>
      </c>
      <c r="C2406" t="s">
        <v>6344</v>
      </c>
      <c r="D2406" t="s">
        <v>77</v>
      </c>
      <c r="E2406" t="s">
        <v>6345</v>
      </c>
      <c r="F2406" t="s">
        <v>6346</v>
      </c>
      <c r="G2406" t="s">
        <v>6347</v>
      </c>
      <c r="H2406" t="s">
        <v>10</v>
      </c>
      <c r="I2406" t="s">
        <v>4879</v>
      </c>
      <c r="J2406" t="s">
        <v>5905</v>
      </c>
      <c r="K2406" t="s">
        <v>1100</v>
      </c>
      <c r="L2406" t="s">
        <v>10</v>
      </c>
      <c r="M2406">
        <v>0</v>
      </c>
      <c r="N2406" t="s">
        <v>172</v>
      </c>
    </row>
    <row r="2407" spans="1:14" hidden="1" x14ac:dyDescent="0.25">
      <c r="A2407" t="s">
        <v>74</v>
      </c>
      <c r="B2407" t="s">
        <v>7946</v>
      </c>
      <c r="C2407" t="s">
        <v>7947</v>
      </c>
      <c r="D2407" t="s">
        <v>77</v>
      </c>
      <c r="E2407" t="s">
        <v>7948</v>
      </c>
      <c r="F2407" t="s">
        <v>7949</v>
      </c>
      <c r="G2407" t="s">
        <v>10</v>
      </c>
      <c r="H2407" t="s">
        <v>10</v>
      </c>
      <c r="I2407" t="s">
        <v>4879</v>
      </c>
      <c r="J2407" t="s">
        <v>3531</v>
      </c>
      <c r="K2407" t="s">
        <v>1100</v>
      </c>
      <c r="L2407" t="s">
        <v>7950</v>
      </c>
      <c r="M2407">
        <v>60</v>
      </c>
      <c r="N2407" t="s">
        <v>172</v>
      </c>
    </row>
    <row r="2408" spans="1:14" x14ac:dyDescent="0.25">
      <c r="A2408" t="s">
        <v>49</v>
      </c>
      <c r="B2408" t="s">
        <v>6397</v>
      </c>
      <c r="C2408" t="s">
        <v>6398</v>
      </c>
      <c r="D2408" t="s">
        <v>52</v>
      </c>
      <c r="E2408" t="s">
        <v>10</v>
      </c>
      <c r="F2408" t="s">
        <v>10</v>
      </c>
      <c r="G2408" t="s">
        <v>10</v>
      </c>
      <c r="H2408" t="s">
        <v>10</v>
      </c>
      <c r="I2408" t="s">
        <v>4879</v>
      </c>
      <c r="J2408" t="s">
        <v>10</v>
      </c>
      <c r="K2408" t="s">
        <v>1100</v>
      </c>
      <c r="L2408" t="s">
        <v>10</v>
      </c>
      <c r="M2408">
        <v>0</v>
      </c>
    </row>
    <row r="2409" spans="1:14" hidden="1" x14ac:dyDescent="0.25">
      <c r="A2409" t="s">
        <v>74</v>
      </c>
      <c r="B2409" t="s">
        <v>6399</v>
      </c>
      <c r="C2409" t="s">
        <v>6400</v>
      </c>
      <c r="D2409" t="s">
        <v>77</v>
      </c>
      <c r="E2409" t="s">
        <v>6401</v>
      </c>
      <c r="F2409" t="s">
        <v>6402</v>
      </c>
      <c r="G2409" t="s">
        <v>6403</v>
      </c>
      <c r="H2409" t="s">
        <v>10</v>
      </c>
      <c r="I2409" t="s">
        <v>4879</v>
      </c>
      <c r="J2409" t="s">
        <v>10</v>
      </c>
      <c r="K2409" t="s">
        <v>1100</v>
      </c>
      <c r="L2409" t="s">
        <v>10</v>
      </c>
      <c r="M2409">
        <v>45</v>
      </c>
      <c r="N2409" t="s">
        <v>172</v>
      </c>
    </row>
    <row r="2410" spans="1:14" hidden="1" x14ac:dyDescent="0.25">
      <c r="A2410" t="s">
        <v>74</v>
      </c>
      <c r="B2410" t="s">
        <v>6404</v>
      </c>
      <c r="C2410" t="s">
        <v>6405</v>
      </c>
      <c r="D2410" t="s">
        <v>77</v>
      </c>
      <c r="E2410" t="s">
        <v>6401</v>
      </c>
      <c r="F2410" t="s">
        <v>6402</v>
      </c>
      <c r="G2410" t="s">
        <v>6403</v>
      </c>
      <c r="H2410" t="s">
        <v>10</v>
      </c>
      <c r="I2410" t="s">
        <v>4879</v>
      </c>
      <c r="J2410" t="s">
        <v>10</v>
      </c>
      <c r="K2410" t="s">
        <v>1100</v>
      </c>
      <c r="L2410" t="s">
        <v>10</v>
      </c>
      <c r="M2410">
        <v>0</v>
      </c>
      <c r="N2410" t="s">
        <v>172</v>
      </c>
    </row>
    <row r="2411" spans="1:14" x14ac:dyDescent="0.25">
      <c r="A2411" t="s">
        <v>59</v>
      </c>
      <c r="B2411" t="s">
        <v>6518</v>
      </c>
      <c r="C2411" t="s">
        <v>6519</v>
      </c>
      <c r="D2411" t="s">
        <v>52</v>
      </c>
      <c r="E2411" t="s">
        <v>10</v>
      </c>
      <c r="F2411" t="s">
        <v>10</v>
      </c>
      <c r="G2411" t="s">
        <v>10</v>
      </c>
      <c r="H2411" t="s">
        <v>10</v>
      </c>
      <c r="I2411" t="s">
        <v>4879</v>
      </c>
      <c r="J2411" t="s">
        <v>10</v>
      </c>
      <c r="K2411" t="s">
        <v>1100</v>
      </c>
      <c r="L2411" t="s">
        <v>10</v>
      </c>
      <c r="M2411">
        <v>0</v>
      </c>
    </row>
    <row r="2412" spans="1:14" x14ac:dyDescent="0.25">
      <c r="A2412" t="s">
        <v>198</v>
      </c>
      <c r="B2412" t="s">
        <v>6520</v>
      </c>
      <c r="C2412" t="s">
        <v>6521</v>
      </c>
      <c r="D2412" t="s">
        <v>52</v>
      </c>
      <c r="E2412" t="s">
        <v>10</v>
      </c>
      <c r="F2412" t="s">
        <v>10</v>
      </c>
      <c r="G2412" t="s">
        <v>10</v>
      </c>
      <c r="H2412" t="s">
        <v>10</v>
      </c>
      <c r="I2412" t="s">
        <v>4879</v>
      </c>
      <c r="J2412" t="s">
        <v>10</v>
      </c>
      <c r="K2412" t="s">
        <v>1100</v>
      </c>
      <c r="L2412" t="s">
        <v>10</v>
      </c>
      <c r="M2412">
        <v>0</v>
      </c>
    </row>
    <row r="2413" spans="1:14" hidden="1" x14ac:dyDescent="0.25">
      <c r="A2413" t="s">
        <v>74</v>
      </c>
      <c r="B2413" t="s">
        <v>7934</v>
      </c>
      <c r="C2413" t="s">
        <v>7935</v>
      </c>
      <c r="D2413" t="s">
        <v>77</v>
      </c>
      <c r="E2413" t="s">
        <v>7936</v>
      </c>
      <c r="F2413" t="s">
        <v>7937</v>
      </c>
      <c r="G2413" t="s">
        <v>7938</v>
      </c>
      <c r="H2413" t="s">
        <v>10</v>
      </c>
      <c r="I2413" t="s">
        <v>4879</v>
      </c>
      <c r="J2413" t="s">
        <v>3531</v>
      </c>
      <c r="K2413" t="s">
        <v>1100</v>
      </c>
      <c r="L2413" t="s">
        <v>10</v>
      </c>
      <c r="M2413">
        <v>0</v>
      </c>
      <c r="N2413" t="s">
        <v>172</v>
      </c>
    </row>
    <row r="2414" spans="1:14" x14ac:dyDescent="0.25">
      <c r="A2414" t="s">
        <v>163</v>
      </c>
      <c r="B2414" t="s">
        <v>6367</v>
      </c>
      <c r="C2414" t="s">
        <v>6368</v>
      </c>
      <c r="D2414" t="s">
        <v>52</v>
      </c>
      <c r="E2414" t="s">
        <v>10</v>
      </c>
      <c r="F2414" t="s">
        <v>10</v>
      </c>
      <c r="G2414" t="s">
        <v>10</v>
      </c>
      <c r="H2414" t="s">
        <v>10</v>
      </c>
      <c r="I2414" t="s">
        <v>4879</v>
      </c>
      <c r="J2414" t="s">
        <v>6132</v>
      </c>
      <c r="K2414" t="s">
        <v>1100</v>
      </c>
      <c r="L2414" t="s">
        <v>10</v>
      </c>
      <c r="M2414">
        <v>0</v>
      </c>
      <c r="N2414" t="s">
        <v>172</v>
      </c>
    </row>
    <row r="2415" spans="1:14" x14ac:dyDescent="0.25">
      <c r="A2415" t="s">
        <v>92</v>
      </c>
      <c r="B2415" t="s">
        <v>6384</v>
      </c>
      <c r="C2415" t="s">
        <v>6385</v>
      </c>
      <c r="D2415" t="s">
        <v>52</v>
      </c>
      <c r="E2415" t="s">
        <v>10</v>
      </c>
      <c r="F2415" t="s">
        <v>10</v>
      </c>
      <c r="G2415" t="s">
        <v>10</v>
      </c>
      <c r="H2415" t="s">
        <v>10</v>
      </c>
      <c r="I2415" t="s">
        <v>4879</v>
      </c>
      <c r="J2415" t="s">
        <v>3385</v>
      </c>
      <c r="K2415" t="s">
        <v>1100</v>
      </c>
      <c r="L2415" t="s">
        <v>10</v>
      </c>
      <c r="M2415">
        <v>0</v>
      </c>
      <c r="N2415" t="s">
        <v>172</v>
      </c>
    </row>
    <row r="2416" spans="1:14" hidden="1" x14ac:dyDescent="0.25">
      <c r="A2416" t="s">
        <v>74</v>
      </c>
      <c r="B2416" t="s">
        <v>7951</v>
      </c>
      <c r="C2416" t="s">
        <v>7952</v>
      </c>
      <c r="D2416" t="s">
        <v>77</v>
      </c>
      <c r="E2416" t="s">
        <v>7953</v>
      </c>
      <c r="F2416" t="s">
        <v>7954</v>
      </c>
      <c r="G2416" t="s">
        <v>10</v>
      </c>
      <c r="H2416" t="s">
        <v>10</v>
      </c>
      <c r="I2416" t="s">
        <v>4879</v>
      </c>
      <c r="J2416" t="s">
        <v>5441</v>
      </c>
      <c r="K2416" t="s">
        <v>1100</v>
      </c>
      <c r="L2416" t="s">
        <v>10</v>
      </c>
      <c r="M2416">
        <v>0</v>
      </c>
    </row>
    <row r="2417" spans="1:14" x14ac:dyDescent="0.25">
      <c r="A2417" t="s">
        <v>59</v>
      </c>
      <c r="B2417" t="s">
        <v>6386</v>
      </c>
      <c r="C2417" t="s">
        <v>6387</v>
      </c>
      <c r="D2417" t="s">
        <v>52</v>
      </c>
      <c r="E2417" t="s">
        <v>6388</v>
      </c>
      <c r="F2417" t="s">
        <v>6389</v>
      </c>
      <c r="G2417" t="s">
        <v>10</v>
      </c>
      <c r="H2417" t="s">
        <v>10</v>
      </c>
      <c r="I2417" t="s">
        <v>4879</v>
      </c>
      <c r="J2417" t="s">
        <v>3531</v>
      </c>
      <c r="K2417" t="s">
        <v>1100</v>
      </c>
      <c r="L2417" t="s">
        <v>10</v>
      </c>
      <c r="M2417">
        <v>0</v>
      </c>
    </row>
    <row r="2418" spans="1:14" x14ac:dyDescent="0.25">
      <c r="A2418" t="s">
        <v>113</v>
      </c>
      <c r="B2418" t="s">
        <v>6390</v>
      </c>
      <c r="C2418" t="s">
        <v>6391</v>
      </c>
      <c r="D2418" t="s">
        <v>52</v>
      </c>
      <c r="E2418" t="s">
        <v>10</v>
      </c>
      <c r="F2418" t="s">
        <v>10</v>
      </c>
      <c r="G2418" t="s">
        <v>10</v>
      </c>
      <c r="H2418" t="s">
        <v>10</v>
      </c>
      <c r="I2418" t="s">
        <v>4879</v>
      </c>
      <c r="J2418" t="s">
        <v>10</v>
      </c>
      <c r="K2418" t="s">
        <v>1100</v>
      </c>
      <c r="L2418" t="s">
        <v>6392</v>
      </c>
      <c r="M2418">
        <v>0</v>
      </c>
    </row>
    <row r="2419" spans="1:14" hidden="1" x14ac:dyDescent="0.25">
      <c r="A2419" t="s">
        <v>74</v>
      </c>
      <c r="B2419" t="s">
        <v>6393</v>
      </c>
      <c r="C2419" t="s">
        <v>6394</v>
      </c>
      <c r="D2419" t="s">
        <v>77</v>
      </c>
      <c r="E2419" t="s">
        <v>10</v>
      </c>
      <c r="F2419" t="s">
        <v>10</v>
      </c>
      <c r="G2419" t="s">
        <v>10</v>
      </c>
      <c r="H2419" t="s">
        <v>10</v>
      </c>
      <c r="I2419" t="s">
        <v>4879</v>
      </c>
      <c r="J2419" t="s">
        <v>10</v>
      </c>
      <c r="K2419" t="s">
        <v>1100</v>
      </c>
      <c r="L2419" t="s">
        <v>10</v>
      </c>
      <c r="M2419">
        <v>0</v>
      </c>
      <c r="N2419" t="s">
        <v>172</v>
      </c>
    </row>
    <row r="2420" spans="1:14" x14ac:dyDescent="0.25">
      <c r="A2420" t="s">
        <v>59</v>
      </c>
      <c r="B2420" t="s">
        <v>6395</v>
      </c>
      <c r="C2420" t="s">
        <v>6396</v>
      </c>
      <c r="D2420" t="s">
        <v>52</v>
      </c>
      <c r="E2420" t="s">
        <v>10</v>
      </c>
      <c r="F2420" t="s">
        <v>10</v>
      </c>
      <c r="G2420" t="s">
        <v>10</v>
      </c>
      <c r="H2420" t="s">
        <v>10</v>
      </c>
      <c r="I2420" t="s">
        <v>4879</v>
      </c>
      <c r="J2420" t="s">
        <v>10</v>
      </c>
      <c r="K2420" t="s">
        <v>1100</v>
      </c>
      <c r="L2420" t="s">
        <v>8818</v>
      </c>
      <c r="M2420">
        <v>0</v>
      </c>
      <c r="N2420" t="s">
        <v>172</v>
      </c>
    </row>
    <row r="2421" spans="1:14" hidden="1" x14ac:dyDescent="0.25">
      <c r="A2421" t="s">
        <v>74</v>
      </c>
      <c r="B2421" t="s">
        <v>7943</v>
      </c>
      <c r="C2421" t="s">
        <v>7944</v>
      </c>
      <c r="D2421" t="s">
        <v>77</v>
      </c>
      <c r="E2421" t="s">
        <v>7945</v>
      </c>
      <c r="F2421" t="s">
        <v>7937</v>
      </c>
      <c r="G2421" t="s">
        <v>10</v>
      </c>
      <c r="H2421" t="s">
        <v>10</v>
      </c>
      <c r="I2421" t="s">
        <v>4879</v>
      </c>
      <c r="J2421" t="s">
        <v>3531</v>
      </c>
      <c r="K2421" t="s">
        <v>1100</v>
      </c>
      <c r="L2421" t="s">
        <v>10984</v>
      </c>
      <c r="M2421">
        <v>60</v>
      </c>
      <c r="N2421" t="s">
        <v>4667</v>
      </c>
    </row>
    <row r="2422" spans="1:14" hidden="1" x14ac:dyDescent="0.25">
      <c r="A2422" t="s">
        <v>74</v>
      </c>
      <c r="B2422" t="s">
        <v>6515</v>
      </c>
      <c r="C2422" t="s">
        <v>6516</v>
      </c>
      <c r="D2422" t="s">
        <v>77</v>
      </c>
      <c r="E2422" t="s">
        <v>6517</v>
      </c>
      <c r="F2422" t="s">
        <v>5171</v>
      </c>
      <c r="G2422" t="s">
        <v>10</v>
      </c>
      <c r="H2422" t="s">
        <v>10</v>
      </c>
      <c r="I2422" t="s">
        <v>4879</v>
      </c>
      <c r="J2422" t="s">
        <v>3531</v>
      </c>
      <c r="L2422" t="s">
        <v>10</v>
      </c>
      <c r="M2422">
        <v>30</v>
      </c>
      <c r="N2422" t="s">
        <v>4671</v>
      </c>
    </row>
    <row r="2423" spans="1:14" hidden="1" x14ac:dyDescent="0.25">
      <c r="A2423" t="s">
        <v>74</v>
      </c>
      <c r="B2423" t="s">
        <v>6632</v>
      </c>
      <c r="C2423" t="s">
        <v>6633</v>
      </c>
      <c r="D2423" t="s">
        <v>77</v>
      </c>
      <c r="E2423" t="s">
        <v>6634</v>
      </c>
      <c r="F2423" t="s">
        <v>6635</v>
      </c>
      <c r="G2423" t="s">
        <v>10</v>
      </c>
      <c r="H2423" t="s">
        <v>10</v>
      </c>
      <c r="I2423" t="s">
        <v>4879</v>
      </c>
      <c r="J2423" t="s">
        <v>3531</v>
      </c>
      <c r="K2423" t="s">
        <v>1100</v>
      </c>
      <c r="L2423" t="s">
        <v>6636</v>
      </c>
      <c r="M2423">
        <v>0</v>
      </c>
      <c r="N2423" t="s">
        <v>172</v>
      </c>
    </row>
    <row r="2424" spans="1:14" hidden="1" x14ac:dyDescent="0.25">
      <c r="A2424" t="s">
        <v>74</v>
      </c>
      <c r="B2424" t="s">
        <v>6615</v>
      </c>
      <c r="C2424" t="s">
        <v>6616</v>
      </c>
      <c r="D2424" t="s">
        <v>77</v>
      </c>
      <c r="E2424" t="s">
        <v>6617</v>
      </c>
      <c r="F2424" t="s">
        <v>6618</v>
      </c>
      <c r="G2424" t="s">
        <v>10</v>
      </c>
      <c r="H2424" t="s">
        <v>10</v>
      </c>
      <c r="I2424" t="s">
        <v>4879</v>
      </c>
      <c r="J2424" t="s">
        <v>3417</v>
      </c>
      <c r="K2424" t="s">
        <v>1100</v>
      </c>
      <c r="L2424" t="s">
        <v>10</v>
      </c>
      <c r="M2424">
        <v>0</v>
      </c>
      <c r="N2424" t="s">
        <v>4221</v>
      </c>
    </row>
    <row r="2425" spans="1:14" hidden="1" x14ac:dyDescent="0.25">
      <c r="A2425" t="s">
        <v>74</v>
      </c>
      <c r="B2425" t="s">
        <v>6619</v>
      </c>
      <c r="C2425" t="s">
        <v>6620</v>
      </c>
      <c r="D2425" t="s">
        <v>77</v>
      </c>
      <c r="E2425" t="s">
        <v>6621</v>
      </c>
      <c r="F2425" t="s">
        <v>6622</v>
      </c>
      <c r="G2425" t="s">
        <v>6623</v>
      </c>
      <c r="H2425" t="s">
        <v>10</v>
      </c>
      <c r="I2425" t="s">
        <v>4879</v>
      </c>
      <c r="J2425" t="s">
        <v>1138</v>
      </c>
      <c r="K2425" t="s">
        <v>1100</v>
      </c>
      <c r="L2425" t="s">
        <v>10</v>
      </c>
      <c r="M2425">
        <v>0</v>
      </c>
      <c r="N2425" t="s">
        <v>4221</v>
      </c>
    </row>
    <row r="2426" spans="1:14" x14ac:dyDescent="0.25">
      <c r="A2426" t="s">
        <v>59</v>
      </c>
      <c r="B2426" t="s">
        <v>6624</v>
      </c>
      <c r="C2426" t="s">
        <v>6625</v>
      </c>
      <c r="D2426" t="s">
        <v>52</v>
      </c>
      <c r="E2426" t="s">
        <v>6626</v>
      </c>
      <c r="F2426" t="s">
        <v>6627</v>
      </c>
      <c r="G2426" t="s">
        <v>10</v>
      </c>
      <c r="H2426" t="s">
        <v>10</v>
      </c>
      <c r="I2426" t="s">
        <v>4879</v>
      </c>
      <c r="J2426" t="s">
        <v>6147</v>
      </c>
      <c r="K2426" t="s">
        <v>1100</v>
      </c>
      <c r="L2426" t="s">
        <v>10</v>
      </c>
      <c r="M2426">
        <v>0</v>
      </c>
    </row>
    <row r="2427" spans="1:14" x14ac:dyDescent="0.25">
      <c r="A2427" t="s">
        <v>92</v>
      </c>
      <c r="B2427" t="s">
        <v>6439</v>
      </c>
      <c r="C2427" t="s">
        <v>6440</v>
      </c>
      <c r="D2427" t="s">
        <v>52</v>
      </c>
      <c r="E2427" t="s">
        <v>6441</v>
      </c>
      <c r="F2427" t="s">
        <v>6442</v>
      </c>
      <c r="G2427" t="s">
        <v>4028</v>
      </c>
      <c r="H2427" t="s">
        <v>10</v>
      </c>
      <c r="I2427" t="s">
        <v>4879</v>
      </c>
      <c r="J2427" t="s">
        <v>5692</v>
      </c>
      <c r="K2427" t="s">
        <v>1100</v>
      </c>
      <c r="L2427" t="s">
        <v>10</v>
      </c>
      <c r="M2427">
        <v>0</v>
      </c>
    </row>
    <row r="2428" spans="1:14" x14ac:dyDescent="0.25">
      <c r="A2428" t="s">
        <v>59</v>
      </c>
      <c r="B2428" t="s">
        <v>6628</v>
      </c>
      <c r="C2428" t="s">
        <v>6629</v>
      </c>
      <c r="D2428" t="s">
        <v>52</v>
      </c>
      <c r="E2428" t="s">
        <v>6630</v>
      </c>
      <c r="F2428" t="s">
        <v>6631</v>
      </c>
      <c r="G2428" t="s">
        <v>10</v>
      </c>
      <c r="H2428" t="s">
        <v>10</v>
      </c>
      <c r="I2428" t="s">
        <v>4879</v>
      </c>
      <c r="J2428" t="s">
        <v>5032</v>
      </c>
      <c r="K2428" t="s">
        <v>1100</v>
      </c>
      <c r="L2428" t="s">
        <v>10</v>
      </c>
      <c r="M2428">
        <v>0</v>
      </c>
    </row>
    <row r="2429" spans="1:14" hidden="1" x14ac:dyDescent="0.25">
      <c r="A2429" t="s">
        <v>74</v>
      </c>
      <c r="B2429" t="s">
        <v>7929</v>
      </c>
      <c r="C2429" t="s">
        <v>7930</v>
      </c>
      <c r="D2429" t="s">
        <v>77</v>
      </c>
      <c r="E2429" t="s">
        <v>7931</v>
      </c>
      <c r="F2429" t="s">
        <v>7932</v>
      </c>
      <c r="G2429" t="s">
        <v>5016</v>
      </c>
      <c r="H2429" t="s">
        <v>10</v>
      </c>
      <c r="I2429" t="s">
        <v>4879</v>
      </c>
      <c r="J2429" t="s">
        <v>3531</v>
      </c>
      <c r="K2429" t="s">
        <v>1100</v>
      </c>
      <c r="L2429" t="s">
        <v>7933</v>
      </c>
      <c r="M2429">
        <v>15</v>
      </c>
      <c r="N2429" t="s">
        <v>6438</v>
      </c>
    </row>
    <row r="2430" spans="1:14" x14ac:dyDescent="0.25">
      <c r="A2430" t="s">
        <v>49</v>
      </c>
      <c r="B2430" t="s">
        <v>1687</v>
      </c>
      <c r="C2430" t="s">
        <v>6438</v>
      </c>
      <c r="D2430" t="s">
        <v>52</v>
      </c>
      <c r="E2430" t="s">
        <v>10</v>
      </c>
      <c r="F2430" t="s">
        <v>10</v>
      </c>
      <c r="G2430" t="s">
        <v>10</v>
      </c>
      <c r="H2430" t="s">
        <v>10</v>
      </c>
      <c r="I2430" t="s">
        <v>4879</v>
      </c>
      <c r="J2430" t="s">
        <v>10</v>
      </c>
      <c r="K2430" t="s">
        <v>1100</v>
      </c>
      <c r="L2430" t="s">
        <v>10</v>
      </c>
      <c r="M2430">
        <v>0</v>
      </c>
    </row>
    <row r="2431" spans="1:14" hidden="1" x14ac:dyDescent="0.25">
      <c r="A2431" t="s">
        <v>74</v>
      </c>
      <c r="B2431" t="s">
        <v>6414</v>
      </c>
      <c r="C2431" t="s">
        <v>6415</v>
      </c>
      <c r="D2431" t="s">
        <v>77</v>
      </c>
      <c r="E2431" t="s">
        <v>6416</v>
      </c>
      <c r="F2431" t="s">
        <v>1872</v>
      </c>
      <c r="G2431" t="s">
        <v>5963</v>
      </c>
      <c r="H2431" t="s">
        <v>10</v>
      </c>
      <c r="I2431" t="s">
        <v>4879</v>
      </c>
      <c r="J2431" t="s">
        <v>10</v>
      </c>
      <c r="K2431" t="s">
        <v>1100</v>
      </c>
      <c r="L2431" t="s">
        <v>6417</v>
      </c>
      <c r="M2431">
        <v>30</v>
      </c>
      <c r="N2431" t="s">
        <v>4671</v>
      </c>
    </row>
    <row r="2432" spans="1:14" hidden="1" x14ac:dyDescent="0.25">
      <c r="A2432" t="s">
        <v>3553</v>
      </c>
      <c r="B2432" t="s">
        <v>6430</v>
      </c>
      <c r="C2432" t="s">
        <v>6431</v>
      </c>
      <c r="D2432" t="s">
        <v>3333</v>
      </c>
      <c r="E2432" t="s">
        <v>10</v>
      </c>
      <c r="F2432" t="s">
        <v>10</v>
      </c>
      <c r="G2432" t="s">
        <v>10</v>
      </c>
      <c r="H2432" t="s">
        <v>10</v>
      </c>
      <c r="I2432" t="s">
        <v>4879</v>
      </c>
      <c r="J2432" t="s">
        <v>10</v>
      </c>
      <c r="K2432" t="s">
        <v>1100</v>
      </c>
      <c r="L2432" t="s">
        <v>10</v>
      </c>
      <c r="M2432">
        <v>0</v>
      </c>
    </row>
    <row r="2433" spans="1:14" hidden="1" x14ac:dyDescent="0.25">
      <c r="A2433" t="s">
        <v>74</v>
      </c>
      <c r="B2433" t="s">
        <v>6432</v>
      </c>
      <c r="C2433" t="s">
        <v>6433</v>
      </c>
      <c r="D2433" t="s">
        <v>77</v>
      </c>
      <c r="E2433" t="s">
        <v>6434</v>
      </c>
      <c r="F2433" t="s">
        <v>6435</v>
      </c>
      <c r="G2433" t="s">
        <v>6436</v>
      </c>
      <c r="H2433" t="s">
        <v>10</v>
      </c>
      <c r="I2433" t="s">
        <v>4879</v>
      </c>
      <c r="J2433" t="s">
        <v>4882</v>
      </c>
      <c r="K2433" t="s">
        <v>1100</v>
      </c>
      <c r="L2433" t="s">
        <v>6437</v>
      </c>
      <c r="M2433">
        <v>0</v>
      </c>
      <c r="N2433" t="s">
        <v>172</v>
      </c>
    </row>
    <row r="2434" spans="1:14" hidden="1" x14ac:dyDescent="0.25">
      <c r="A2434" t="s">
        <v>74</v>
      </c>
      <c r="B2434" t="s">
        <v>8342</v>
      </c>
      <c r="C2434" t="s">
        <v>8343</v>
      </c>
      <c r="D2434" t="s">
        <v>77</v>
      </c>
      <c r="E2434" t="s">
        <v>8344</v>
      </c>
      <c r="F2434" t="s">
        <v>8345</v>
      </c>
      <c r="G2434" t="s">
        <v>10</v>
      </c>
      <c r="H2434" t="s">
        <v>10</v>
      </c>
      <c r="I2434" t="s">
        <v>4879</v>
      </c>
      <c r="J2434" t="s">
        <v>1106</v>
      </c>
      <c r="K2434" t="s">
        <v>1100</v>
      </c>
      <c r="L2434" t="s">
        <v>10</v>
      </c>
      <c r="M2434">
        <v>0</v>
      </c>
    </row>
    <row r="2435" spans="1:14" hidden="1" x14ac:dyDescent="0.25">
      <c r="A2435" t="s">
        <v>74</v>
      </c>
      <c r="B2435" t="s">
        <v>8264</v>
      </c>
      <c r="C2435" t="s">
        <v>8265</v>
      </c>
      <c r="D2435" t="s">
        <v>77</v>
      </c>
      <c r="E2435" t="s">
        <v>8266</v>
      </c>
      <c r="F2435" t="s">
        <v>8267</v>
      </c>
      <c r="G2435" t="s">
        <v>8268</v>
      </c>
      <c r="H2435" t="s">
        <v>10</v>
      </c>
      <c r="I2435" t="s">
        <v>4879</v>
      </c>
      <c r="J2435" t="s">
        <v>8269</v>
      </c>
      <c r="K2435" t="s">
        <v>1100</v>
      </c>
      <c r="L2435" t="s">
        <v>8270</v>
      </c>
      <c r="M2435">
        <v>30</v>
      </c>
      <c r="N2435" t="s">
        <v>4221</v>
      </c>
    </row>
    <row r="2436" spans="1:14" x14ac:dyDescent="0.25">
      <c r="A2436" t="s">
        <v>92</v>
      </c>
      <c r="B2436" t="s">
        <v>8234</v>
      </c>
      <c r="C2436" t="s">
        <v>8235</v>
      </c>
      <c r="D2436" t="s">
        <v>52</v>
      </c>
      <c r="E2436" t="s">
        <v>8236</v>
      </c>
      <c r="F2436" t="s">
        <v>4028</v>
      </c>
      <c r="G2436" t="s">
        <v>10</v>
      </c>
      <c r="H2436" t="s">
        <v>10</v>
      </c>
      <c r="I2436" t="s">
        <v>4879</v>
      </c>
      <c r="J2436" t="s">
        <v>3531</v>
      </c>
      <c r="K2436" t="s">
        <v>1100</v>
      </c>
      <c r="L2436" t="s">
        <v>10</v>
      </c>
      <c r="M2436">
        <v>0</v>
      </c>
      <c r="N2436" t="s">
        <v>87</v>
      </c>
    </row>
    <row r="2437" spans="1:14" x14ac:dyDescent="0.25">
      <c r="A2437" t="s">
        <v>92</v>
      </c>
      <c r="B2437" t="s">
        <v>6195</v>
      </c>
      <c r="C2437" t="s">
        <v>6196</v>
      </c>
      <c r="D2437" t="s">
        <v>52</v>
      </c>
      <c r="E2437" t="s">
        <v>6197</v>
      </c>
      <c r="F2437" t="s">
        <v>6198</v>
      </c>
      <c r="G2437" t="s">
        <v>10</v>
      </c>
      <c r="H2437" t="s">
        <v>10</v>
      </c>
      <c r="I2437" t="s">
        <v>4879</v>
      </c>
      <c r="J2437" t="s">
        <v>3385</v>
      </c>
      <c r="K2437" t="s">
        <v>1100</v>
      </c>
      <c r="L2437" t="s">
        <v>10</v>
      </c>
      <c r="M2437">
        <v>0</v>
      </c>
      <c r="N2437" t="s">
        <v>172</v>
      </c>
    </row>
    <row r="2438" spans="1:14" hidden="1" x14ac:dyDescent="0.25">
      <c r="A2438" t="s">
        <v>74</v>
      </c>
      <c r="B2438" t="s">
        <v>8307</v>
      </c>
      <c r="C2438" t="s">
        <v>8308</v>
      </c>
      <c r="D2438" t="s">
        <v>77</v>
      </c>
      <c r="E2438" t="s">
        <v>8309</v>
      </c>
      <c r="F2438" t="s">
        <v>8310</v>
      </c>
      <c r="G2438" t="s">
        <v>5929</v>
      </c>
      <c r="H2438" t="s">
        <v>10</v>
      </c>
      <c r="I2438" t="s">
        <v>4879</v>
      </c>
      <c r="J2438" t="s">
        <v>5819</v>
      </c>
      <c r="K2438" t="s">
        <v>1100</v>
      </c>
      <c r="L2438" t="s">
        <v>10</v>
      </c>
      <c r="M2438">
        <v>0</v>
      </c>
      <c r="N2438" t="s">
        <v>172</v>
      </c>
    </row>
    <row r="2439" spans="1:14" hidden="1" x14ac:dyDescent="0.25">
      <c r="A2439" t="s">
        <v>74</v>
      </c>
      <c r="B2439" t="s">
        <v>6406</v>
      </c>
      <c r="C2439" t="s">
        <v>6407</v>
      </c>
      <c r="D2439" t="s">
        <v>77</v>
      </c>
      <c r="E2439" t="s">
        <v>6408</v>
      </c>
      <c r="F2439" t="s">
        <v>6409</v>
      </c>
      <c r="G2439" t="s">
        <v>6410</v>
      </c>
      <c r="H2439" t="s">
        <v>10</v>
      </c>
      <c r="I2439" t="s">
        <v>4879</v>
      </c>
      <c r="J2439" t="s">
        <v>4960</v>
      </c>
      <c r="K2439" t="s">
        <v>1100</v>
      </c>
      <c r="L2439" t="s">
        <v>10</v>
      </c>
      <c r="M2439">
        <v>0</v>
      </c>
      <c r="N2439" t="s">
        <v>172</v>
      </c>
    </row>
    <row r="2440" spans="1:14" hidden="1" x14ac:dyDescent="0.25">
      <c r="A2440" t="s">
        <v>74</v>
      </c>
      <c r="B2440" t="s">
        <v>6411</v>
      </c>
      <c r="C2440" t="s">
        <v>6412</v>
      </c>
      <c r="D2440" t="s">
        <v>77</v>
      </c>
      <c r="E2440" t="s">
        <v>6413</v>
      </c>
      <c r="F2440" t="s">
        <v>5171</v>
      </c>
      <c r="G2440" t="s">
        <v>10</v>
      </c>
      <c r="H2440" t="s">
        <v>10</v>
      </c>
      <c r="I2440" t="s">
        <v>4879</v>
      </c>
      <c r="J2440" t="s">
        <v>3531</v>
      </c>
      <c r="K2440" t="s">
        <v>1100</v>
      </c>
      <c r="L2440" t="s">
        <v>10</v>
      </c>
      <c r="M2440">
        <v>0</v>
      </c>
      <c r="N2440" t="s">
        <v>3124</v>
      </c>
    </row>
    <row r="2441" spans="1:14" x14ac:dyDescent="0.25">
      <c r="A2441" t="s">
        <v>49</v>
      </c>
      <c r="B2441" t="s">
        <v>6418</v>
      </c>
      <c r="C2441" t="s">
        <v>6419</v>
      </c>
      <c r="D2441" t="s">
        <v>52</v>
      </c>
      <c r="E2441" t="s">
        <v>6420</v>
      </c>
      <c r="F2441" t="s">
        <v>6421</v>
      </c>
      <c r="G2441" t="s">
        <v>6422</v>
      </c>
      <c r="H2441" t="s">
        <v>10</v>
      </c>
      <c r="I2441" t="s">
        <v>4879</v>
      </c>
      <c r="J2441" t="s">
        <v>3531</v>
      </c>
      <c r="K2441" t="s">
        <v>1100</v>
      </c>
      <c r="L2441" t="s">
        <v>10</v>
      </c>
      <c r="M2441">
        <v>0</v>
      </c>
    </row>
    <row r="2442" spans="1:14" hidden="1" x14ac:dyDescent="0.25">
      <c r="A2442" t="s">
        <v>74</v>
      </c>
      <c r="B2442" t="s">
        <v>6423</v>
      </c>
      <c r="C2442" t="s">
        <v>6424</v>
      </c>
      <c r="D2442" t="s">
        <v>77</v>
      </c>
      <c r="E2442" t="s">
        <v>6425</v>
      </c>
      <c r="F2442" t="s">
        <v>6426</v>
      </c>
      <c r="G2442" t="s">
        <v>6427</v>
      </c>
      <c r="H2442" t="s">
        <v>10</v>
      </c>
      <c r="I2442" t="s">
        <v>4879</v>
      </c>
      <c r="J2442" t="s">
        <v>3322</v>
      </c>
      <c r="K2442" t="s">
        <v>1100</v>
      </c>
      <c r="L2442" t="s">
        <v>10985</v>
      </c>
      <c r="M2442">
        <v>45</v>
      </c>
      <c r="N2442" t="s">
        <v>172</v>
      </c>
    </row>
    <row r="2443" spans="1:14" hidden="1" x14ac:dyDescent="0.25">
      <c r="A2443" t="s">
        <v>74</v>
      </c>
      <c r="B2443" t="s">
        <v>6428</v>
      </c>
      <c r="C2443" t="s">
        <v>6429</v>
      </c>
      <c r="D2443" t="s">
        <v>77</v>
      </c>
      <c r="E2443" t="s">
        <v>6425</v>
      </c>
      <c r="F2443" t="s">
        <v>6426</v>
      </c>
      <c r="G2443" t="s">
        <v>6427</v>
      </c>
      <c r="H2443" t="s">
        <v>10</v>
      </c>
      <c r="I2443" t="s">
        <v>4879</v>
      </c>
      <c r="J2443" t="s">
        <v>3322</v>
      </c>
      <c r="K2443" t="s">
        <v>1100</v>
      </c>
      <c r="L2443" t="s">
        <v>10986</v>
      </c>
      <c r="M2443">
        <v>45</v>
      </c>
      <c r="N2443" t="s">
        <v>172</v>
      </c>
    </row>
    <row r="2444" spans="1:14" hidden="1" x14ac:dyDescent="0.25">
      <c r="A2444" t="s">
        <v>74</v>
      </c>
      <c r="B2444" t="s">
        <v>6181</v>
      </c>
      <c r="C2444" t="s">
        <v>6182</v>
      </c>
      <c r="D2444" t="s">
        <v>77</v>
      </c>
      <c r="E2444" t="s">
        <v>6183</v>
      </c>
      <c r="F2444" t="s">
        <v>6184</v>
      </c>
      <c r="G2444" t="s">
        <v>10</v>
      </c>
      <c r="H2444" t="s">
        <v>10</v>
      </c>
      <c r="I2444" t="s">
        <v>4879</v>
      </c>
      <c r="J2444" t="s">
        <v>6185</v>
      </c>
      <c r="K2444" t="s">
        <v>1100</v>
      </c>
      <c r="L2444" t="s">
        <v>10</v>
      </c>
      <c r="M2444">
        <v>0</v>
      </c>
      <c r="N2444" t="s">
        <v>4085</v>
      </c>
    </row>
    <row r="2445" spans="1:14" hidden="1" x14ac:dyDescent="0.25">
      <c r="A2445" t="s">
        <v>74</v>
      </c>
      <c r="B2445" t="s">
        <v>6255</v>
      </c>
      <c r="C2445" t="s">
        <v>6256</v>
      </c>
      <c r="D2445" t="s">
        <v>77</v>
      </c>
      <c r="E2445" t="s">
        <v>6235</v>
      </c>
      <c r="F2445" t="s">
        <v>6257</v>
      </c>
      <c r="G2445" t="s">
        <v>6258</v>
      </c>
      <c r="H2445" t="s">
        <v>10</v>
      </c>
      <c r="I2445" t="s">
        <v>4879</v>
      </c>
      <c r="J2445" t="s">
        <v>6185</v>
      </c>
      <c r="K2445" t="s">
        <v>1100</v>
      </c>
      <c r="L2445" t="s">
        <v>10</v>
      </c>
      <c r="M2445">
        <v>0</v>
      </c>
      <c r="N2445" t="s">
        <v>4085</v>
      </c>
    </row>
    <row r="2446" spans="1:14" hidden="1" x14ac:dyDescent="0.25">
      <c r="A2446" t="s">
        <v>74</v>
      </c>
      <c r="B2446" t="s">
        <v>6186</v>
      </c>
      <c r="C2446" t="s">
        <v>6187</v>
      </c>
      <c r="D2446" t="s">
        <v>77</v>
      </c>
      <c r="E2446" t="s">
        <v>6188</v>
      </c>
      <c r="F2446" t="s">
        <v>6189</v>
      </c>
      <c r="G2446" t="s">
        <v>6190</v>
      </c>
      <c r="H2446" t="s">
        <v>10</v>
      </c>
      <c r="I2446" t="s">
        <v>4879</v>
      </c>
      <c r="J2446" t="s">
        <v>4901</v>
      </c>
      <c r="K2446" t="s">
        <v>1100</v>
      </c>
      <c r="L2446" t="s">
        <v>5148</v>
      </c>
      <c r="M2446">
        <v>0</v>
      </c>
      <c r="N2446" t="s">
        <v>172</v>
      </c>
    </row>
    <row r="2447" spans="1:14" hidden="1" x14ac:dyDescent="0.25">
      <c r="A2447" t="s">
        <v>74</v>
      </c>
      <c r="B2447" t="s">
        <v>6191</v>
      </c>
      <c r="C2447" t="s">
        <v>6192</v>
      </c>
      <c r="D2447" t="s">
        <v>77</v>
      </c>
      <c r="E2447" t="s">
        <v>6193</v>
      </c>
      <c r="F2447" t="s">
        <v>6194</v>
      </c>
      <c r="G2447" t="s">
        <v>10</v>
      </c>
      <c r="H2447" t="s">
        <v>10</v>
      </c>
      <c r="I2447" t="s">
        <v>4879</v>
      </c>
      <c r="J2447" t="s">
        <v>3531</v>
      </c>
      <c r="K2447" t="s">
        <v>1100</v>
      </c>
      <c r="L2447" t="s">
        <v>10</v>
      </c>
      <c r="M2447">
        <v>0</v>
      </c>
      <c r="N2447" t="s">
        <v>172</v>
      </c>
    </row>
    <row r="2448" spans="1:14" hidden="1" x14ac:dyDescent="0.25">
      <c r="A2448" t="s">
        <v>74</v>
      </c>
      <c r="B2448" t="s">
        <v>8111</v>
      </c>
      <c r="C2448" t="s">
        <v>8112</v>
      </c>
      <c r="D2448" t="s">
        <v>77</v>
      </c>
      <c r="E2448" t="s">
        <v>8113</v>
      </c>
      <c r="F2448" t="s">
        <v>8114</v>
      </c>
      <c r="G2448" t="s">
        <v>10</v>
      </c>
      <c r="H2448" t="s">
        <v>10</v>
      </c>
      <c r="I2448" t="s">
        <v>4879</v>
      </c>
      <c r="J2448" t="s">
        <v>8115</v>
      </c>
      <c r="K2448" t="s">
        <v>1100</v>
      </c>
      <c r="L2448" t="s">
        <v>10</v>
      </c>
      <c r="M2448">
        <v>0</v>
      </c>
    </row>
    <row r="2449" spans="1:14" hidden="1" x14ac:dyDescent="0.25">
      <c r="A2449" t="s">
        <v>74</v>
      </c>
      <c r="B2449" t="s">
        <v>7960</v>
      </c>
      <c r="C2449" t="s">
        <v>7961</v>
      </c>
      <c r="D2449" t="s">
        <v>77</v>
      </c>
      <c r="E2449" t="s">
        <v>7962</v>
      </c>
      <c r="F2449" t="s">
        <v>7963</v>
      </c>
      <c r="G2449" t="s">
        <v>7964</v>
      </c>
      <c r="H2449" t="s">
        <v>10</v>
      </c>
      <c r="I2449" t="s">
        <v>4879</v>
      </c>
      <c r="J2449" t="s">
        <v>4882</v>
      </c>
      <c r="K2449" t="s">
        <v>1100</v>
      </c>
      <c r="L2449" t="s">
        <v>10</v>
      </c>
      <c r="M2449">
        <v>0</v>
      </c>
      <c r="N2449" t="s">
        <v>4221</v>
      </c>
    </row>
    <row r="2450" spans="1:14" hidden="1" x14ac:dyDescent="0.25">
      <c r="A2450" t="s">
        <v>74</v>
      </c>
      <c r="B2450" t="s">
        <v>6233</v>
      </c>
      <c r="C2450" t="s">
        <v>6234</v>
      </c>
      <c r="D2450" t="s">
        <v>77</v>
      </c>
      <c r="E2450" t="s">
        <v>6235</v>
      </c>
      <c r="F2450" t="s">
        <v>6236</v>
      </c>
      <c r="G2450" t="s">
        <v>10</v>
      </c>
      <c r="H2450" t="s">
        <v>10</v>
      </c>
      <c r="I2450" t="s">
        <v>4879</v>
      </c>
      <c r="J2450" t="s">
        <v>10</v>
      </c>
      <c r="K2450" t="s">
        <v>1100</v>
      </c>
      <c r="L2450" t="s">
        <v>10</v>
      </c>
      <c r="M2450">
        <v>0</v>
      </c>
    </row>
    <row r="2451" spans="1:14" hidden="1" x14ac:dyDescent="0.25">
      <c r="A2451" t="s">
        <v>74</v>
      </c>
      <c r="B2451" t="s">
        <v>6237</v>
      </c>
      <c r="C2451" t="s">
        <v>6238</v>
      </c>
      <c r="D2451" t="s">
        <v>77</v>
      </c>
      <c r="E2451" t="s">
        <v>6183</v>
      </c>
      <c r="F2451" t="s">
        <v>6184</v>
      </c>
      <c r="G2451" t="s">
        <v>10</v>
      </c>
      <c r="H2451" t="s">
        <v>10</v>
      </c>
      <c r="I2451" t="s">
        <v>4879</v>
      </c>
      <c r="J2451" t="s">
        <v>6185</v>
      </c>
      <c r="K2451" t="s">
        <v>1100</v>
      </c>
      <c r="L2451" t="s">
        <v>10</v>
      </c>
      <c r="M2451">
        <v>0</v>
      </c>
      <c r="N2451" t="s">
        <v>172</v>
      </c>
    </row>
    <row r="2452" spans="1:14" hidden="1" x14ac:dyDescent="0.25">
      <c r="A2452" t="s">
        <v>74</v>
      </c>
      <c r="B2452" t="s">
        <v>6239</v>
      </c>
      <c r="C2452" t="s">
        <v>6240</v>
      </c>
      <c r="D2452" t="s">
        <v>77</v>
      </c>
      <c r="E2452" t="s">
        <v>6241</v>
      </c>
      <c r="F2452" t="s">
        <v>6242</v>
      </c>
      <c r="G2452" t="s">
        <v>6243</v>
      </c>
      <c r="H2452" t="s">
        <v>10</v>
      </c>
      <c r="I2452" t="s">
        <v>4879</v>
      </c>
      <c r="J2452" t="s">
        <v>2454</v>
      </c>
      <c r="K2452" t="s">
        <v>1100</v>
      </c>
      <c r="L2452" t="s">
        <v>10</v>
      </c>
      <c r="M2452">
        <v>0</v>
      </c>
      <c r="N2452" t="s">
        <v>172</v>
      </c>
    </row>
    <row r="2453" spans="1:14" hidden="1" x14ac:dyDescent="0.25">
      <c r="A2453" t="s">
        <v>74</v>
      </c>
      <c r="B2453" t="s">
        <v>8217</v>
      </c>
      <c r="C2453" t="s">
        <v>8218</v>
      </c>
      <c r="D2453" t="s">
        <v>77</v>
      </c>
      <c r="E2453" t="s">
        <v>6188</v>
      </c>
      <c r="F2453" t="s">
        <v>6189</v>
      </c>
      <c r="G2453" t="s">
        <v>6190</v>
      </c>
      <c r="H2453" t="s">
        <v>10</v>
      </c>
      <c r="I2453" t="s">
        <v>4879</v>
      </c>
      <c r="J2453" t="s">
        <v>4901</v>
      </c>
      <c r="K2453" t="s">
        <v>1100</v>
      </c>
      <c r="L2453" t="s">
        <v>10</v>
      </c>
      <c r="M2453">
        <v>0</v>
      </c>
      <c r="N2453" t="s">
        <v>172</v>
      </c>
    </row>
    <row r="2454" spans="1:14" x14ac:dyDescent="0.25">
      <c r="A2454" t="s">
        <v>59</v>
      </c>
      <c r="B2454" t="s">
        <v>6282</v>
      </c>
      <c r="C2454" t="s">
        <v>6283</v>
      </c>
      <c r="D2454" t="s">
        <v>52</v>
      </c>
      <c r="E2454" t="s">
        <v>6284</v>
      </c>
      <c r="F2454" t="s">
        <v>6285</v>
      </c>
      <c r="G2454" t="s">
        <v>6286</v>
      </c>
      <c r="H2454" t="s">
        <v>10</v>
      </c>
      <c r="I2454" t="s">
        <v>4879</v>
      </c>
      <c r="J2454" t="s">
        <v>6287</v>
      </c>
      <c r="K2454" t="s">
        <v>1100</v>
      </c>
      <c r="L2454" t="s">
        <v>10987</v>
      </c>
      <c r="M2454">
        <v>0</v>
      </c>
    </row>
    <row r="2455" spans="1:14" hidden="1" x14ac:dyDescent="0.25">
      <c r="A2455" t="s">
        <v>74</v>
      </c>
      <c r="B2455" t="s">
        <v>6288</v>
      </c>
      <c r="C2455" t="s">
        <v>6289</v>
      </c>
      <c r="D2455" t="s">
        <v>77</v>
      </c>
      <c r="E2455" t="s">
        <v>6290</v>
      </c>
      <c r="F2455" t="s">
        <v>6291</v>
      </c>
      <c r="G2455" t="s">
        <v>10</v>
      </c>
      <c r="H2455" t="s">
        <v>10</v>
      </c>
      <c r="I2455" t="s">
        <v>4879</v>
      </c>
      <c r="J2455" t="s">
        <v>6292</v>
      </c>
      <c r="K2455" t="s">
        <v>1100</v>
      </c>
      <c r="L2455" t="s">
        <v>10</v>
      </c>
      <c r="M2455">
        <v>0</v>
      </c>
      <c r="N2455" t="s">
        <v>172</v>
      </c>
    </row>
    <row r="2456" spans="1:14" hidden="1" x14ac:dyDescent="0.25">
      <c r="A2456" t="s">
        <v>74</v>
      </c>
      <c r="B2456" t="s">
        <v>8228</v>
      </c>
      <c r="C2456" t="s">
        <v>8229</v>
      </c>
      <c r="D2456" t="s">
        <v>77</v>
      </c>
      <c r="E2456" t="s">
        <v>8230</v>
      </c>
      <c r="F2456" t="s">
        <v>6505</v>
      </c>
      <c r="G2456" t="s">
        <v>10</v>
      </c>
      <c r="H2456" t="s">
        <v>10</v>
      </c>
      <c r="I2456" t="s">
        <v>4879</v>
      </c>
      <c r="J2456" t="s">
        <v>3531</v>
      </c>
      <c r="K2456" t="s">
        <v>1100</v>
      </c>
      <c r="L2456" t="s">
        <v>10</v>
      </c>
      <c r="M2456">
        <v>0</v>
      </c>
      <c r="N2456" t="s">
        <v>3124</v>
      </c>
    </row>
    <row r="2457" spans="1:14" hidden="1" x14ac:dyDescent="0.25">
      <c r="A2457" t="s">
        <v>74</v>
      </c>
      <c r="B2457" t="s">
        <v>8231</v>
      </c>
      <c r="C2457" t="s">
        <v>8232</v>
      </c>
      <c r="D2457" t="s">
        <v>77</v>
      </c>
      <c r="E2457" t="s">
        <v>8233</v>
      </c>
      <c r="F2457" t="s">
        <v>6243</v>
      </c>
      <c r="G2457" t="s">
        <v>10</v>
      </c>
      <c r="H2457" t="s">
        <v>10</v>
      </c>
      <c r="I2457" t="s">
        <v>4879</v>
      </c>
      <c r="J2457" t="s">
        <v>2454</v>
      </c>
      <c r="K2457" t="s">
        <v>1100</v>
      </c>
      <c r="L2457" t="s">
        <v>10</v>
      </c>
      <c r="M2457">
        <v>0</v>
      </c>
    </row>
    <row r="2458" spans="1:14" x14ac:dyDescent="0.25">
      <c r="A2458" t="s">
        <v>59</v>
      </c>
      <c r="B2458" t="s">
        <v>6369</v>
      </c>
      <c r="C2458" t="s">
        <v>6370</v>
      </c>
      <c r="D2458" t="s">
        <v>52</v>
      </c>
      <c r="E2458" t="s">
        <v>6371</v>
      </c>
      <c r="F2458" t="s">
        <v>6372</v>
      </c>
      <c r="G2458" t="s">
        <v>6373</v>
      </c>
      <c r="H2458" t="s">
        <v>10</v>
      </c>
      <c r="I2458" t="s">
        <v>4879</v>
      </c>
      <c r="J2458" t="s">
        <v>6374</v>
      </c>
      <c r="K2458" t="s">
        <v>1100</v>
      </c>
      <c r="L2458" t="s">
        <v>10</v>
      </c>
      <c r="M2458">
        <v>0</v>
      </c>
    </row>
    <row r="2459" spans="1:14" x14ac:dyDescent="0.25">
      <c r="A2459" t="s">
        <v>59</v>
      </c>
      <c r="B2459" t="s">
        <v>6375</v>
      </c>
      <c r="C2459" t="s">
        <v>6376</v>
      </c>
      <c r="D2459" t="s">
        <v>52</v>
      </c>
      <c r="E2459" t="s">
        <v>6377</v>
      </c>
      <c r="F2459" t="s">
        <v>6378</v>
      </c>
      <c r="G2459" t="s">
        <v>6379</v>
      </c>
      <c r="H2459" t="s">
        <v>10</v>
      </c>
      <c r="I2459" t="s">
        <v>4879</v>
      </c>
      <c r="J2459" t="s">
        <v>3618</v>
      </c>
      <c r="K2459" t="s">
        <v>1100</v>
      </c>
      <c r="L2459" t="s">
        <v>10</v>
      </c>
      <c r="M2459">
        <v>0</v>
      </c>
    </row>
    <row r="2460" spans="1:14" hidden="1" x14ac:dyDescent="0.25">
      <c r="A2460" t="s">
        <v>74</v>
      </c>
      <c r="B2460" t="s">
        <v>6380</v>
      </c>
      <c r="C2460" t="s">
        <v>6381</v>
      </c>
      <c r="D2460" t="s">
        <v>77</v>
      </c>
      <c r="E2460" t="s">
        <v>6382</v>
      </c>
      <c r="F2460" t="s">
        <v>6383</v>
      </c>
      <c r="G2460" t="s">
        <v>10</v>
      </c>
      <c r="H2460" t="s">
        <v>10</v>
      </c>
      <c r="I2460" t="s">
        <v>4879</v>
      </c>
      <c r="J2460" t="s">
        <v>3578</v>
      </c>
      <c r="K2460" t="s">
        <v>1100</v>
      </c>
      <c r="L2460" t="s">
        <v>10</v>
      </c>
      <c r="M2460">
        <v>0</v>
      </c>
    </row>
    <row r="2461" spans="1:14" x14ac:dyDescent="0.25">
      <c r="A2461" t="s">
        <v>59</v>
      </c>
      <c r="B2461" t="s">
        <v>6244</v>
      </c>
      <c r="C2461" t="s">
        <v>6245</v>
      </c>
      <c r="D2461" t="s">
        <v>52</v>
      </c>
      <c r="E2461" t="s">
        <v>6246</v>
      </c>
      <c r="F2461" t="s">
        <v>10</v>
      </c>
      <c r="G2461" t="s">
        <v>4028</v>
      </c>
      <c r="H2461" t="s">
        <v>10</v>
      </c>
      <c r="I2461" t="s">
        <v>4879</v>
      </c>
      <c r="J2461" t="s">
        <v>10</v>
      </c>
      <c r="K2461" t="s">
        <v>1100</v>
      </c>
      <c r="L2461" t="s">
        <v>10</v>
      </c>
      <c r="M2461">
        <v>0</v>
      </c>
    </row>
    <row r="2462" spans="1:14" hidden="1" x14ac:dyDescent="0.25">
      <c r="A2462" t="s">
        <v>74</v>
      </c>
      <c r="B2462" t="s">
        <v>6247</v>
      </c>
      <c r="C2462" t="s">
        <v>6248</v>
      </c>
      <c r="D2462" t="s">
        <v>77</v>
      </c>
      <c r="E2462" t="s">
        <v>10988</v>
      </c>
      <c r="F2462" t="s">
        <v>10989</v>
      </c>
      <c r="G2462" t="s">
        <v>10990</v>
      </c>
      <c r="H2462" t="s">
        <v>10</v>
      </c>
      <c r="I2462" t="s">
        <v>4879</v>
      </c>
      <c r="J2462" t="s">
        <v>3545</v>
      </c>
      <c r="K2462" t="s">
        <v>1100</v>
      </c>
      <c r="L2462" t="s">
        <v>10</v>
      </c>
      <c r="M2462">
        <v>0</v>
      </c>
      <c r="N2462" t="s">
        <v>172</v>
      </c>
    </row>
    <row r="2463" spans="1:14" hidden="1" x14ac:dyDescent="0.25">
      <c r="A2463" t="s">
        <v>74</v>
      </c>
      <c r="B2463" t="s">
        <v>6249</v>
      </c>
      <c r="C2463" t="s">
        <v>6250</v>
      </c>
      <c r="D2463" t="s">
        <v>77</v>
      </c>
      <c r="E2463" t="s">
        <v>6251</v>
      </c>
      <c r="F2463" t="s">
        <v>6252</v>
      </c>
      <c r="G2463" t="s">
        <v>6253</v>
      </c>
      <c r="H2463" t="s">
        <v>10</v>
      </c>
      <c r="I2463" t="s">
        <v>4879</v>
      </c>
      <c r="J2463" t="s">
        <v>10</v>
      </c>
      <c r="K2463" t="s">
        <v>1100</v>
      </c>
      <c r="L2463" t="s">
        <v>6254</v>
      </c>
      <c r="M2463">
        <v>0</v>
      </c>
    </row>
    <row r="2464" spans="1:14" hidden="1" x14ac:dyDescent="0.25">
      <c r="A2464" t="s">
        <v>74</v>
      </c>
      <c r="B2464" t="s">
        <v>8352</v>
      </c>
      <c r="C2464" t="s">
        <v>8353</v>
      </c>
      <c r="D2464" t="s">
        <v>77</v>
      </c>
      <c r="E2464" t="s">
        <v>8354</v>
      </c>
      <c r="F2464" t="s">
        <v>8355</v>
      </c>
      <c r="G2464" t="s">
        <v>8356</v>
      </c>
      <c r="H2464" t="s">
        <v>10</v>
      </c>
      <c r="I2464" t="s">
        <v>4879</v>
      </c>
      <c r="J2464" t="s">
        <v>8357</v>
      </c>
      <c r="K2464" t="s">
        <v>1100</v>
      </c>
      <c r="L2464" t="s">
        <v>10</v>
      </c>
      <c r="M2464">
        <v>0</v>
      </c>
      <c r="N2464" t="s">
        <v>4221</v>
      </c>
    </row>
    <row r="2465" spans="1:14" hidden="1" x14ac:dyDescent="0.25">
      <c r="A2465" t="s">
        <v>74</v>
      </c>
      <c r="B2465" t="s">
        <v>6259</v>
      </c>
      <c r="C2465" t="s">
        <v>6260</v>
      </c>
      <c r="D2465" t="s">
        <v>77</v>
      </c>
      <c r="E2465" t="s">
        <v>10</v>
      </c>
      <c r="F2465" t="s">
        <v>10</v>
      </c>
      <c r="G2465" t="s">
        <v>10</v>
      </c>
      <c r="H2465" t="s">
        <v>10</v>
      </c>
      <c r="I2465" t="s">
        <v>4879</v>
      </c>
      <c r="J2465" t="s">
        <v>10</v>
      </c>
      <c r="K2465" t="s">
        <v>1100</v>
      </c>
      <c r="L2465" t="s">
        <v>10</v>
      </c>
      <c r="M2465">
        <v>0</v>
      </c>
    </row>
    <row r="2466" spans="1:14" x14ac:dyDescent="0.25">
      <c r="A2466" t="s">
        <v>163</v>
      </c>
      <c r="B2466" t="s">
        <v>6261</v>
      </c>
      <c r="C2466" t="s">
        <v>6262</v>
      </c>
      <c r="D2466" t="s">
        <v>52</v>
      </c>
      <c r="E2466" t="s">
        <v>6263</v>
      </c>
      <c r="F2466" t="s">
        <v>6264</v>
      </c>
      <c r="G2466" t="s">
        <v>10</v>
      </c>
      <c r="H2466" t="s">
        <v>10</v>
      </c>
      <c r="I2466" t="s">
        <v>4879</v>
      </c>
      <c r="J2466" t="s">
        <v>3531</v>
      </c>
      <c r="K2466" t="s">
        <v>1100</v>
      </c>
      <c r="L2466" t="s">
        <v>10</v>
      </c>
      <c r="M2466">
        <v>0</v>
      </c>
      <c r="N2466" t="s">
        <v>4053</v>
      </c>
    </row>
    <row r="2467" spans="1:14" hidden="1" x14ac:dyDescent="0.25">
      <c r="A2467" t="s">
        <v>74</v>
      </c>
      <c r="B2467" t="s">
        <v>6265</v>
      </c>
      <c r="C2467" t="s">
        <v>6266</v>
      </c>
      <c r="D2467" t="s">
        <v>77</v>
      </c>
      <c r="E2467" t="s">
        <v>6267</v>
      </c>
      <c r="F2467" t="s">
        <v>6268</v>
      </c>
      <c r="G2467" t="s">
        <v>10</v>
      </c>
      <c r="H2467" t="s">
        <v>10</v>
      </c>
      <c r="I2467" t="s">
        <v>4879</v>
      </c>
      <c r="J2467" t="s">
        <v>10</v>
      </c>
      <c r="K2467" t="s">
        <v>1100</v>
      </c>
      <c r="L2467" t="s">
        <v>10</v>
      </c>
      <c r="M2467">
        <v>0</v>
      </c>
    </row>
    <row r="2468" spans="1:14" x14ac:dyDescent="0.25">
      <c r="A2468" t="s">
        <v>59</v>
      </c>
      <c r="B2468" t="s">
        <v>6269</v>
      </c>
      <c r="C2468" t="s">
        <v>6270</v>
      </c>
      <c r="D2468" t="s">
        <v>52</v>
      </c>
      <c r="E2468" t="s">
        <v>6271</v>
      </c>
      <c r="F2468" t="s">
        <v>6272</v>
      </c>
      <c r="G2468" t="s">
        <v>6036</v>
      </c>
      <c r="H2468" t="s">
        <v>10</v>
      </c>
      <c r="I2468" t="s">
        <v>4879</v>
      </c>
      <c r="J2468" t="s">
        <v>10</v>
      </c>
      <c r="K2468" t="s">
        <v>1100</v>
      </c>
      <c r="L2468" t="s">
        <v>10</v>
      </c>
      <c r="M2468">
        <v>0</v>
      </c>
    </row>
    <row r="2469" spans="1:14" hidden="1" x14ac:dyDescent="0.25">
      <c r="A2469" t="s">
        <v>74</v>
      </c>
      <c r="B2469" t="s">
        <v>6293</v>
      </c>
      <c r="C2469" t="s">
        <v>6294</v>
      </c>
      <c r="D2469" t="s">
        <v>77</v>
      </c>
      <c r="E2469" t="s">
        <v>6295</v>
      </c>
      <c r="F2469" t="s">
        <v>6296</v>
      </c>
      <c r="G2469" t="s">
        <v>6297</v>
      </c>
      <c r="H2469" t="s">
        <v>10</v>
      </c>
      <c r="I2469" t="s">
        <v>4879</v>
      </c>
      <c r="J2469" t="s">
        <v>10</v>
      </c>
      <c r="K2469" t="s">
        <v>1100</v>
      </c>
      <c r="L2469" t="s">
        <v>10</v>
      </c>
      <c r="M2469">
        <v>0</v>
      </c>
      <c r="N2469" t="s">
        <v>172</v>
      </c>
    </row>
    <row r="2470" spans="1:14" hidden="1" x14ac:dyDescent="0.25">
      <c r="A2470" t="s">
        <v>74</v>
      </c>
      <c r="B2470" t="s">
        <v>8288</v>
      </c>
      <c r="C2470" t="s">
        <v>8289</v>
      </c>
      <c r="D2470" t="s">
        <v>77</v>
      </c>
      <c r="E2470" t="s">
        <v>10991</v>
      </c>
      <c r="F2470" t="s">
        <v>10992</v>
      </c>
      <c r="G2470" t="s">
        <v>10</v>
      </c>
      <c r="H2470" t="s">
        <v>10</v>
      </c>
      <c r="I2470" t="s">
        <v>4879</v>
      </c>
      <c r="J2470" t="s">
        <v>5069</v>
      </c>
      <c r="K2470" t="s">
        <v>1100</v>
      </c>
      <c r="L2470" t="s">
        <v>8290</v>
      </c>
      <c r="M2470">
        <v>30</v>
      </c>
      <c r="N2470" t="s">
        <v>172</v>
      </c>
    </row>
    <row r="2471" spans="1:14" x14ac:dyDescent="0.25">
      <c r="A2471" t="s">
        <v>59</v>
      </c>
      <c r="B2471" t="s">
        <v>4015</v>
      </c>
      <c r="C2471" t="s">
        <v>4016</v>
      </c>
      <c r="D2471" t="s">
        <v>52</v>
      </c>
      <c r="E2471" t="s">
        <v>10</v>
      </c>
      <c r="F2471" t="s">
        <v>10</v>
      </c>
      <c r="G2471" t="s">
        <v>10</v>
      </c>
      <c r="H2471" t="s">
        <v>10</v>
      </c>
      <c r="I2471" t="s">
        <v>4879</v>
      </c>
      <c r="J2471" t="s">
        <v>10</v>
      </c>
      <c r="K2471" t="s">
        <v>1100</v>
      </c>
      <c r="L2471" t="s">
        <v>8815</v>
      </c>
      <c r="M2471">
        <v>0</v>
      </c>
    </row>
    <row r="2472" spans="1:14" hidden="1" x14ac:dyDescent="0.25">
      <c r="A2472" t="s">
        <v>74</v>
      </c>
      <c r="B2472" t="s">
        <v>6300</v>
      </c>
      <c r="C2472" t="s">
        <v>6301</v>
      </c>
      <c r="D2472" t="s">
        <v>77</v>
      </c>
      <c r="E2472" t="s">
        <v>6302</v>
      </c>
      <c r="F2472" t="s">
        <v>6303</v>
      </c>
      <c r="G2472" t="s">
        <v>6304</v>
      </c>
      <c r="H2472" t="s">
        <v>10</v>
      </c>
      <c r="I2472" t="s">
        <v>4879</v>
      </c>
      <c r="J2472" t="s">
        <v>1138</v>
      </c>
      <c r="K2472" t="s">
        <v>1100</v>
      </c>
      <c r="L2472" t="s">
        <v>10</v>
      </c>
      <c r="M2472">
        <v>0</v>
      </c>
    </row>
    <row r="2473" spans="1:14" x14ac:dyDescent="0.25">
      <c r="A2473" t="s">
        <v>59</v>
      </c>
      <c r="B2473" t="s">
        <v>6319</v>
      </c>
      <c r="C2473" t="s">
        <v>6320</v>
      </c>
      <c r="D2473" t="s">
        <v>52</v>
      </c>
      <c r="E2473" t="s">
        <v>6321</v>
      </c>
      <c r="F2473" t="s">
        <v>6322</v>
      </c>
      <c r="G2473" t="s">
        <v>10</v>
      </c>
      <c r="H2473" t="s">
        <v>10</v>
      </c>
      <c r="I2473" t="s">
        <v>4879</v>
      </c>
      <c r="J2473" t="s">
        <v>3531</v>
      </c>
      <c r="K2473" t="s">
        <v>1100</v>
      </c>
      <c r="L2473" t="s">
        <v>6323</v>
      </c>
      <c r="M2473">
        <v>0</v>
      </c>
    </row>
    <row r="2474" spans="1:14" x14ac:dyDescent="0.25">
      <c r="A2474" t="s">
        <v>59</v>
      </c>
      <c r="B2474" t="s">
        <v>6324</v>
      </c>
      <c r="C2474" t="s">
        <v>6325</v>
      </c>
      <c r="D2474" t="s">
        <v>52</v>
      </c>
      <c r="E2474" t="s">
        <v>6326</v>
      </c>
      <c r="F2474" t="s">
        <v>6327</v>
      </c>
      <c r="G2474" t="s">
        <v>6328</v>
      </c>
      <c r="H2474" t="s">
        <v>10</v>
      </c>
      <c r="I2474" t="s">
        <v>4879</v>
      </c>
      <c r="J2474" t="s">
        <v>3561</v>
      </c>
      <c r="K2474" t="s">
        <v>1100</v>
      </c>
      <c r="L2474" t="s">
        <v>10</v>
      </c>
      <c r="M2474">
        <v>0</v>
      </c>
    </row>
    <row r="2475" spans="1:14" x14ac:dyDescent="0.25">
      <c r="A2475" t="s">
        <v>198</v>
      </c>
      <c r="B2475" t="s">
        <v>6298</v>
      </c>
      <c r="C2475" t="s">
        <v>6299</v>
      </c>
      <c r="D2475" t="s">
        <v>52</v>
      </c>
      <c r="E2475" t="s">
        <v>10</v>
      </c>
      <c r="F2475" t="s">
        <v>10</v>
      </c>
      <c r="G2475" t="s">
        <v>10</v>
      </c>
      <c r="H2475" t="s">
        <v>10</v>
      </c>
      <c r="I2475" t="s">
        <v>4879</v>
      </c>
      <c r="J2475" t="s">
        <v>10</v>
      </c>
      <c r="K2475" t="s">
        <v>1100</v>
      </c>
      <c r="L2475" t="s">
        <v>10</v>
      </c>
      <c r="M2475">
        <v>0</v>
      </c>
    </row>
    <row r="2476" spans="1:14" hidden="1" x14ac:dyDescent="0.25">
      <c r="A2476" t="s">
        <v>74</v>
      </c>
      <c r="B2476" t="s">
        <v>6305</v>
      </c>
      <c r="C2476" t="s">
        <v>6306</v>
      </c>
      <c r="D2476" t="s">
        <v>77</v>
      </c>
      <c r="E2476" t="s">
        <v>6307</v>
      </c>
      <c r="F2476" t="s">
        <v>6308</v>
      </c>
      <c r="G2476" t="s">
        <v>10</v>
      </c>
      <c r="H2476" t="s">
        <v>10</v>
      </c>
      <c r="I2476" t="s">
        <v>4879</v>
      </c>
      <c r="J2476" t="s">
        <v>3531</v>
      </c>
      <c r="K2476" t="s">
        <v>1100</v>
      </c>
      <c r="L2476" t="s">
        <v>10</v>
      </c>
      <c r="M2476">
        <v>0</v>
      </c>
      <c r="N2476" t="s">
        <v>172</v>
      </c>
    </row>
    <row r="2477" spans="1:14" x14ac:dyDescent="0.25">
      <c r="A2477" t="s">
        <v>59</v>
      </c>
      <c r="B2477" t="s">
        <v>6273</v>
      </c>
      <c r="C2477" t="s">
        <v>6274</v>
      </c>
      <c r="D2477" t="s">
        <v>52</v>
      </c>
      <c r="E2477" t="s">
        <v>6275</v>
      </c>
      <c r="F2477" t="s">
        <v>6276</v>
      </c>
      <c r="G2477" t="s">
        <v>6277</v>
      </c>
      <c r="H2477" t="s">
        <v>10</v>
      </c>
      <c r="I2477" t="s">
        <v>4879</v>
      </c>
      <c r="J2477" t="s">
        <v>3561</v>
      </c>
      <c r="K2477" t="s">
        <v>1100</v>
      </c>
      <c r="L2477" t="s">
        <v>8814</v>
      </c>
      <c r="M2477">
        <v>0</v>
      </c>
    </row>
    <row r="2478" spans="1:14" x14ac:dyDescent="0.25">
      <c r="A2478" t="s">
        <v>59</v>
      </c>
      <c r="B2478" t="s">
        <v>6278</v>
      </c>
      <c r="C2478" t="s">
        <v>6279</v>
      </c>
      <c r="D2478" t="s">
        <v>52</v>
      </c>
      <c r="E2478" t="s">
        <v>6280</v>
      </c>
      <c r="F2478" t="s">
        <v>6281</v>
      </c>
      <c r="G2478" t="s">
        <v>10</v>
      </c>
      <c r="H2478" t="s">
        <v>10</v>
      </c>
      <c r="I2478" t="s">
        <v>4879</v>
      </c>
      <c r="J2478" t="s">
        <v>4882</v>
      </c>
      <c r="K2478" t="s">
        <v>1100</v>
      </c>
      <c r="L2478" t="s">
        <v>10</v>
      </c>
      <c r="M2478">
        <v>0</v>
      </c>
      <c r="N2478" t="s">
        <v>172</v>
      </c>
    </row>
    <row r="2479" spans="1:14" hidden="1" x14ac:dyDescent="0.25">
      <c r="A2479" t="s">
        <v>74</v>
      </c>
      <c r="B2479" t="s">
        <v>8346</v>
      </c>
      <c r="C2479" t="s">
        <v>8347</v>
      </c>
      <c r="D2479" t="s">
        <v>77</v>
      </c>
      <c r="E2479" t="s">
        <v>8348</v>
      </c>
      <c r="F2479" t="s">
        <v>8349</v>
      </c>
      <c r="G2479" t="s">
        <v>8350</v>
      </c>
      <c r="H2479" t="s">
        <v>10</v>
      </c>
      <c r="I2479" t="s">
        <v>4879</v>
      </c>
      <c r="J2479" t="s">
        <v>3322</v>
      </c>
      <c r="K2479" t="s">
        <v>1100</v>
      </c>
      <c r="L2479" t="s">
        <v>8351</v>
      </c>
      <c r="M2479">
        <v>0</v>
      </c>
      <c r="N2479" t="s">
        <v>4221</v>
      </c>
    </row>
    <row r="2480" spans="1:14" hidden="1" x14ac:dyDescent="0.25">
      <c r="A2480" t="s">
        <v>74</v>
      </c>
      <c r="B2480" t="s">
        <v>8259</v>
      </c>
      <c r="C2480" t="s">
        <v>8260</v>
      </c>
      <c r="D2480" t="s">
        <v>77</v>
      </c>
      <c r="E2480" t="s">
        <v>8261</v>
      </c>
      <c r="F2480" t="s">
        <v>8262</v>
      </c>
      <c r="G2480" t="s">
        <v>8263</v>
      </c>
      <c r="H2480" t="s">
        <v>10</v>
      </c>
      <c r="I2480" t="s">
        <v>4879</v>
      </c>
      <c r="J2480" t="s">
        <v>5032</v>
      </c>
      <c r="K2480" t="s">
        <v>1100</v>
      </c>
      <c r="L2480" t="s">
        <v>10</v>
      </c>
      <c r="M2480">
        <v>0</v>
      </c>
    </row>
    <row r="2481" spans="1:14" hidden="1" x14ac:dyDescent="0.25">
      <c r="A2481" t="s">
        <v>74</v>
      </c>
      <c r="B2481" t="s">
        <v>6309</v>
      </c>
      <c r="C2481" t="s">
        <v>6310</v>
      </c>
      <c r="D2481" t="s">
        <v>77</v>
      </c>
      <c r="E2481" t="s">
        <v>6311</v>
      </c>
      <c r="F2481" t="s">
        <v>6312</v>
      </c>
      <c r="G2481" t="s">
        <v>6313</v>
      </c>
      <c r="H2481" t="s">
        <v>10</v>
      </c>
      <c r="I2481" t="s">
        <v>4879</v>
      </c>
      <c r="J2481" t="s">
        <v>6178</v>
      </c>
      <c r="K2481" t="s">
        <v>1100</v>
      </c>
      <c r="L2481" t="s">
        <v>10</v>
      </c>
      <c r="M2481">
        <v>0</v>
      </c>
      <c r="N2481" t="s">
        <v>4221</v>
      </c>
    </row>
    <row r="2482" spans="1:14" hidden="1" x14ac:dyDescent="0.25">
      <c r="A2482" t="s">
        <v>74</v>
      </c>
      <c r="B2482" t="s">
        <v>6314</v>
      </c>
      <c r="C2482" t="s">
        <v>6315</v>
      </c>
      <c r="D2482" t="s">
        <v>77</v>
      </c>
      <c r="E2482" t="s">
        <v>10</v>
      </c>
      <c r="F2482" t="s">
        <v>10</v>
      </c>
      <c r="G2482" t="s">
        <v>10</v>
      </c>
      <c r="H2482" t="s">
        <v>10</v>
      </c>
      <c r="I2482" t="s">
        <v>4879</v>
      </c>
      <c r="J2482" t="s">
        <v>10</v>
      </c>
      <c r="K2482" t="s">
        <v>1100</v>
      </c>
      <c r="L2482" t="s">
        <v>10</v>
      </c>
      <c r="M2482">
        <v>0</v>
      </c>
      <c r="N2482" t="s">
        <v>172</v>
      </c>
    </row>
    <row r="2483" spans="1:14" hidden="1" x14ac:dyDescent="0.25">
      <c r="A2483" t="s">
        <v>74</v>
      </c>
      <c r="B2483" t="s">
        <v>6316</v>
      </c>
      <c r="C2483" t="s">
        <v>6317</v>
      </c>
      <c r="D2483" t="s">
        <v>77</v>
      </c>
      <c r="E2483" t="s">
        <v>6241</v>
      </c>
      <c r="F2483" t="s">
        <v>6242</v>
      </c>
      <c r="G2483" t="s">
        <v>6243</v>
      </c>
      <c r="H2483" t="s">
        <v>10</v>
      </c>
      <c r="I2483" t="s">
        <v>4879</v>
      </c>
      <c r="J2483" t="s">
        <v>2454</v>
      </c>
      <c r="K2483" t="s">
        <v>1100</v>
      </c>
      <c r="L2483" t="s">
        <v>6318</v>
      </c>
      <c r="M2483">
        <v>60</v>
      </c>
      <c r="N2483" t="s">
        <v>4045</v>
      </c>
    </row>
    <row r="2484" spans="1:14" hidden="1" x14ac:dyDescent="0.25">
      <c r="A2484" t="s">
        <v>74</v>
      </c>
      <c r="B2484" t="s">
        <v>6329</v>
      </c>
      <c r="C2484" t="s">
        <v>6330</v>
      </c>
      <c r="D2484" t="s">
        <v>77</v>
      </c>
      <c r="E2484" t="s">
        <v>6331</v>
      </c>
      <c r="F2484" t="s">
        <v>6332</v>
      </c>
      <c r="G2484" t="s">
        <v>6333</v>
      </c>
      <c r="H2484" t="s">
        <v>10</v>
      </c>
      <c r="I2484" t="s">
        <v>4879</v>
      </c>
      <c r="J2484" t="s">
        <v>1138</v>
      </c>
      <c r="K2484" t="s">
        <v>1100</v>
      </c>
      <c r="L2484" t="s">
        <v>10</v>
      </c>
      <c r="M2484">
        <v>0</v>
      </c>
      <c r="N2484" t="s">
        <v>4221</v>
      </c>
    </row>
    <row r="2485" spans="1:14" hidden="1" x14ac:dyDescent="0.25">
      <c r="A2485" t="s">
        <v>74</v>
      </c>
      <c r="B2485" t="s">
        <v>6334</v>
      </c>
      <c r="C2485" t="s">
        <v>6335</v>
      </c>
      <c r="D2485" t="s">
        <v>77</v>
      </c>
      <c r="E2485" t="s">
        <v>6336</v>
      </c>
      <c r="F2485" t="s">
        <v>6337</v>
      </c>
      <c r="G2485" t="s">
        <v>10</v>
      </c>
      <c r="H2485" t="s">
        <v>10</v>
      </c>
      <c r="I2485" t="s">
        <v>4879</v>
      </c>
      <c r="J2485" t="s">
        <v>10</v>
      </c>
      <c r="K2485" t="s">
        <v>1100</v>
      </c>
      <c r="L2485" t="s">
        <v>10</v>
      </c>
      <c r="M2485">
        <v>0</v>
      </c>
    </row>
    <row r="2486" spans="1:14" hidden="1" x14ac:dyDescent="0.25">
      <c r="A2486" t="s">
        <v>74</v>
      </c>
      <c r="B2486" t="s">
        <v>8332</v>
      </c>
      <c r="C2486" t="s">
        <v>8333</v>
      </c>
      <c r="D2486" t="s">
        <v>77</v>
      </c>
      <c r="E2486" t="s">
        <v>8334</v>
      </c>
      <c r="F2486" t="s">
        <v>8335</v>
      </c>
      <c r="G2486" t="s">
        <v>6036</v>
      </c>
      <c r="H2486" t="s">
        <v>10</v>
      </c>
      <c r="I2486" t="s">
        <v>4879</v>
      </c>
      <c r="J2486" t="s">
        <v>10</v>
      </c>
      <c r="K2486" t="s">
        <v>1100</v>
      </c>
      <c r="L2486" t="s">
        <v>10</v>
      </c>
      <c r="M2486">
        <v>0</v>
      </c>
    </row>
    <row r="2487" spans="1:14" hidden="1" x14ac:dyDescent="0.25">
      <c r="A2487" t="s">
        <v>74</v>
      </c>
      <c r="B2487" t="s">
        <v>7975</v>
      </c>
      <c r="C2487" t="s">
        <v>7976</v>
      </c>
      <c r="D2487" t="s">
        <v>77</v>
      </c>
      <c r="E2487" t="s">
        <v>7977</v>
      </c>
      <c r="F2487" t="s">
        <v>7978</v>
      </c>
      <c r="G2487" t="s">
        <v>5595</v>
      </c>
      <c r="H2487" t="s">
        <v>10</v>
      </c>
      <c r="I2487" t="s">
        <v>4879</v>
      </c>
      <c r="J2487" t="s">
        <v>3531</v>
      </c>
      <c r="K2487" t="s">
        <v>1100</v>
      </c>
      <c r="L2487" t="s">
        <v>7979</v>
      </c>
      <c r="M2487">
        <v>60</v>
      </c>
      <c r="N2487" t="s">
        <v>4673</v>
      </c>
    </row>
    <row r="2488" spans="1:14" x14ac:dyDescent="0.25">
      <c r="A2488" t="s">
        <v>59</v>
      </c>
      <c r="B2488" t="s">
        <v>5901</v>
      </c>
      <c r="C2488" t="s">
        <v>5902</v>
      </c>
      <c r="D2488" t="s">
        <v>52</v>
      </c>
      <c r="E2488" t="s">
        <v>5903</v>
      </c>
      <c r="F2488" t="s">
        <v>5904</v>
      </c>
      <c r="G2488" t="s">
        <v>10</v>
      </c>
      <c r="H2488" t="s">
        <v>10</v>
      </c>
      <c r="I2488" t="s">
        <v>4879</v>
      </c>
      <c r="J2488" t="s">
        <v>5905</v>
      </c>
      <c r="K2488" t="s">
        <v>1100</v>
      </c>
      <c r="L2488" t="s">
        <v>10</v>
      </c>
      <c r="M2488">
        <v>0</v>
      </c>
    </row>
    <row r="2489" spans="1:14" hidden="1" x14ac:dyDescent="0.25">
      <c r="A2489" t="s">
        <v>74</v>
      </c>
      <c r="B2489" t="s">
        <v>5906</v>
      </c>
      <c r="C2489" t="s">
        <v>5907</v>
      </c>
      <c r="D2489" t="s">
        <v>77</v>
      </c>
      <c r="E2489" t="s">
        <v>5908</v>
      </c>
      <c r="F2489" t="s">
        <v>5909</v>
      </c>
      <c r="G2489" t="s">
        <v>5910</v>
      </c>
      <c r="H2489" t="s">
        <v>10</v>
      </c>
      <c r="I2489" t="s">
        <v>4879</v>
      </c>
      <c r="J2489" t="s">
        <v>5911</v>
      </c>
      <c r="K2489" t="s">
        <v>1100</v>
      </c>
      <c r="L2489" t="s">
        <v>10</v>
      </c>
      <c r="M2489">
        <v>0</v>
      </c>
      <c r="N2489" t="s">
        <v>4045</v>
      </c>
    </row>
    <row r="2490" spans="1:14" hidden="1" x14ac:dyDescent="0.25">
      <c r="A2490" t="s">
        <v>74</v>
      </c>
      <c r="B2490" t="s">
        <v>5896</v>
      </c>
      <c r="C2490" t="s">
        <v>5897</v>
      </c>
      <c r="D2490" t="s">
        <v>77</v>
      </c>
      <c r="E2490" t="s">
        <v>5898</v>
      </c>
      <c r="F2490" t="s">
        <v>5899</v>
      </c>
      <c r="G2490" t="s">
        <v>5900</v>
      </c>
      <c r="H2490" t="s">
        <v>10</v>
      </c>
      <c r="I2490" t="s">
        <v>4879</v>
      </c>
      <c r="J2490" t="s">
        <v>10</v>
      </c>
      <c r="K2490" t="s">
        <v>1100</v>
      </c>
      <c r="L2490" t="s">
        <v>10</v>
      </c>
      <c r="M2490">
        <v>0</v>
      </c>
    </row>
    <row r="2491" spans="1:14" hidden="1" x14ac:dyDescent="0.25">
      <c r="A2491" t="s">
        <v>74</v>
      </c>
      <c r="B2491" t="s">
        <v>5964</v>
      </c>
      <c r="C2491" t="s">
        <v>5965</v>
      </c>
      <c r="D2491" t="s">
        <v>77</v>
      </c>
      <c r="E2491" t="s">
        <v>5966</v>
      </c>
      <c r="F2491" t="s">
        <v>5967</v>
      </c>
      <c r="G2491" t="s">
        <v>5968</v>
      </c>
      <c r="H2491" t="s">
        <v>10</v>
      </c>
      <c r="I2491" t="s">
        <v>4879</v>
      </c>
      <c r="J2491" t="s">
        <v>10</v>
      </c>
      <c r="K2491" t="s">
        <v>1100</v>
      </c>
      <c r="L2491" t="s">
        <v>10</v>
      </c>
      <c r="M2491">
        <v>7</v>
      </c>
      <c r="N2491" t="s">
        <v>172</v>
      </c>
    </row>
    <row r="2492" spans="1:14" hidden="1" x14ac:dyDescent="0.25">
      <c r="A2492" t="s">
        <v>74</v>
      </c>
      <c r="B2492" t="s">
        <v>5969</v>
      </c>
      <c r="C2492" t="s">
        <v>5970</v>
      </c>
      <c r="D2492" t="s">
        <v>77</v>
      </c>
      <c r="E2492" t="s">
        <v>5971</v>
      </c>
      <c r="F2492" t="s">
        <v>5972</v>
      </c>
      <c r="G2492" t="s">
        <v>10</v>
      </c>
      <c r="H2492" t="s">
        <v>10</v>
      </c>
      <c r="I2492" t="s">
        <v>4879</v>
      </c>
      <c r="J2492" t="s">
        <v>5973</v>
      </c>
      <c r="K2492" t="s">
        <v>1100</v>
      </c>
      <c r="L2492" t="s">
        <v>5720</v>
      </c>
      <c r="M2492">
        <v>30</v>
      </c>
      <c r="N2492" t="s">
        <v>172</v>
      </c>
    </row>
    <row r="2493" spans="1:14" hidden="1" x14ac:dyDescent="0.25">
      <c r="A2493" t="s">
        <v>3623</v>
      </c>
      <c r="B2493" t="s">
        <v>5912</v>
      </c>
      <c r="C2493" t="s">
        <v>5913</v>
      </c>
      <c r="D2493" t="s">
        <v>3333</v>
      </c>
      <c r="E2493" t="s">
        <v>10</v>
      </c>
      <c r="F2493" t="s">
        <v>10</v>
      </c>
      <c r="G2493" t="s">
        <v>10</v>
      </c>
      <c r="H2493" t="s">
        <v>10</v>
      </c>
      <c r="I2493" t="s">
        <v>4879</v>
      </c>
      <c r="J2493" t="s">
        <v>10</v>
      </c>
      <c r="L2493" t="s">
        <v>10</v>
      </c>
      <c r="M2493">
        <v>0</v>
      </c>
    </row>
    <row r="2494" spans="1:14" x14ac:dyDescent="0.25">
      <c r="A2494" t="s">
        <v>59</v>
      </c>
      <c r="B2494" t="s">
        <v>5914</v>
      </c>
      <c r="C2494" t="s">
        <v>5915</v>
      </c>
      <c r="D2494" t="s">
        <v>52</v>
      </c>
      <c r="E2494" t="s">
        <v>5916</v>
      </c>
      <c r="F2494" t="s">
        <v>5917</v>
      </c>
      <c r="G2494" t="s">
        <v>5918</v>
      </c>
      <c r="H2494" t="s">
        <v>10</v>
      </c>
      <c r="I2494" t="s">
        <v>4879</v>
      </c>
      <c r="J2494" t="s">
        <v>3322</v>
      </c>
      <c r="K2494" t="s">
        <v>1100</v>
      </c>
      <c r="L2494" t="s">
        <v>10</v>
      </c>
      <c r="M2494">
        <v>0</v>
      </c>
    </row>
    <row r="2495" spans="1:14" hidden="1" x14ac:dyDescent="0.25">
      <c r="A2495" t="s">
        <v>74</v>
      </c>
      <c r="B2495" t="s">
        <v>6120</v>
      </c>
      <c r="C2495" t="s">
        <v>6121</v>
      </c>
      <c r="D2495" t="s">
        <v>77</v>
      </c>
      <c r="E2495" t="s">
        <v>6122</v>
      </c>
      <c r="F2495" t="s">
        <v>6123</v>
      </c>
      <c r="G2495" t="s">
        <v>6124</v>
      </c>
      <c r="H2495" t="s">
        <v>10</v>
      </c>
      <c r="I2495" t="s">
        <v>4879</v>
      </c>
      <c r="J2495" t="s">
        <v>3483</v>
      </c>
      <c r="K2495" t="s">
        <v>1100</v>
      </c>
      <c r="L2495" t="s">
        <v>10</v>
      </c>
      <c r="M2495">
        <v>0</v>
      </c>
      <c r="N2495" t="s">
        <v>4221</v>
      </c>
    </row>
    <row r="2496" spans="1:14" hidden="1" x14ac:dyDescent="0.25">
      <c r="A2496" t="s">
        <v>74</v>
      </c>
      <c r="B2496" t="s">
        <v>5919</v>
      </c>
      <c r="C2496" t="s">
        <v>5920</v>
      </c>
      <c r="D2496" t="s">
        <v>77</v>
      </c>
      <c r="E2496" t="s">
        <v>5921</v>
      </c>
      <c r="F2496" t="s">
        <v>5922</v>
      </c>
      <c r="G2496" t="s">
        <v>5923</v>
      </c>
      <c r="H2496" t="s">
        <v>10</v>
      </c>
      <c r="I2496" t="s">
        <v>4879</v>
      </c>
      <c r="J2496" t="s">
        <v>5924</v>
      </c>
      <c r="K2496" t="s">
        <v>1100</v>
      </c>
      <c r="L2496" t="s">
        <v>10</v>
      </c>
      <c r="M2496">
        <v>0</v>
      </c>
    </row>
    <row r="2497" spans="1:14" x14ac:dyDescent="0.25">
      <c r="A2497" t="s">
        <v>49</v>
      </c>
      <c r="B2497" t="s">
        <v>1879</v>
      </c>
      <c r="C2497" t="s">
        <v>5948</v>
      </c>
      <c r="D2497" t="s">
        <v>52</v>
      </c>
      <c r="E2497" t="s">
        <v>10</v>
      </c>
      <c r="F2497" t="s">
        <v>10</v>
      </c>
      <c r="G2497" t="s">
        <v>10</v>
      </c>
      <c r="H2497" t="s">
        <v>10</v>
      </c>
      <c r="I2497" t="s">
        <v>4879</v>
      </c>
      <c r="J2497" t="s">
        <v>10</v>
      </c>
      <c r="L2497" t="s">
        <v>10</v>
      </c>
      <c r="M2497">
        <v>0</v>
      </c>
    </row>
    <row r="2498" spans="1:14" hidden="1" x14ac:dyDescent="0.25">
      <c r="A2498" t="s">
        <v>74</v>
      </c>
      <c r="B2498" t="s">
        <v>5949</v>
      </c>
      <c r="C2498" t="s">
        <v>5950</v>
      </c>
      <c r="D2498" t="s">
        <v>77</v>
      </c>
      <c r="E2498" t="s">
        <v>5951</v>
      </c>
      <c r="F2498" t="s">
        <v>5952</v>
      </c>
      <c r="G2498" t="s">
        <v>10</v>
      </c>
      <c r="H2498" t="s">
        <v>10</v>
      </c>
      <c r="I2498" t="s">
        <v>4879</v>
      </c>
      <c r="J2498" t="s">
        <v>5953</v>
      </c>
      <c r="K2498" t="s">
        <v>1100</v>
      </c>
      <c r="L2498" t="s">
        <v>10</v>
      </c>
      <c r="M2498">
        <v>0</v>
      </c>
    </row>
    <row r="2499" spans="1:14" hidden="1" x14ac:dyDescent="0.25">
      <c r="A2499" t="s">
        <v>74</v>
      </c>
      <c r="B2499" t="s">
        <v>5954</v>
      </c>
      <c r="C2499" t="s">
        <v>5955</v>
      </c>
      <c r="D2499" t="s">
        <v>77</v>
      </c>
      <c r="E2499" t="s">
        <v>5956</v>
      </c>
      <c r="F2499" t="s">
        <v>5957</v>
      </c>
      <c r="G2499" t="s">
        <v>5958</v>
      </c>
      <c r="H2499" t="s">
        <v>10</v>
      </c>
      <c r="I2499" t="s">
        <v>4879</v>
      </c>
      <c r="J2499" t="s">
        <v>5468</v>
      </c>
      <c r="K2499" t="s">
        <v>1100</v>
      </c>
      <c r="L2499" t="s">
        <v>10</v>
      </c>
      <c r="M2499">
        <v>0</v>
      </c>
    </row>
    <row r="2500" spans="1:14" hidden="1" x14ac:dyDescent="0.25">
      <c r="A2500" t="s">
        <v>74</v>
      </c>
      <c r="B2500" t="s">
        <v>5959</v>
      </c>
      <c r="C2500" t="s">
        <v>5960</v>
      </c>
      <c r="D2500" t="s">
        <v>77</v>
      </c>
      <c r="E2500" t="s">
        <v>5961</v>
      </c>
      <c r="F2500" t="s">
        <v>5962</v>
      </c>
      <c r="G2500" t="s">
        <v>5963</v>
      </c>
      <c r="H2500" t="s">
        <v>10</v>
      </c>
      <c r="I2500" t="s">
        <v>4879</v>
      </c>
      <c r="J2500" t="s">
        <v>3531</v>
      </c>
      <c r="K2500" t="s">
        <v>1100</v>
      </c>
      <c r="L2500" t="s">
        <v>10</v>
      </c>
      <c r="M2500">
        <v>0</v>
      </c>
      <c r="N2500" t="s">
        <v>172</v>
      </c>
    </row>
    <row r="2501" spans="1:14" hidden="1" x14ac:dyDescent="0.25">
      <c r="A2501" t="s">
        <v>74</v>
      </c>
      <c r="B2501" t="s">
        <v>5931</v>
      </c>
      <c r="C2501" t="s">
        <v>5932</v>
      </c>
      <c r="D2501" t="s">
        <v>77</v>
      </c>
      <c r="E2501" t="s">
        <v>5933</v>
      </c>
      <c r="F2501" t="s">
        <v>5934</v>
      </c>
      <c r="G2501" t="s">
        <v>10</v>
      </c>
      <c r="H2501" t="s">
        <v>10</v>
      </c>
      <c r="I2501" t="s">
        <v>4879</v>
      </c>
      <c r="J2501" t="s">
        <v>5935</v>
      </c>
      <c r="K2501" t="s">
        <v>1100</v>
      </c>
      <c r="L2501" t="s">
        <v>10</v>
      </c>
      <c r="M2501">
        <v>0</v>
      </c>
      <c r="N2501" t="s">
        <v>172</v>
      </c>
    </row>
    <row r="2502" spans="1:14" hidden="1" x14ac:dyDescent="0.25">
      <c r="A2502" t="s">
        <v>74</v>
      </c>
      <c r="B2502" t="s">
        <v>5936</v>
      </c>
      <c r="C2502" t="s">
        <v>5937</v>
      </c>
      <c r="D2502" t="s">
        <v>77</v>
      </c>
      <c r="E2502" t="s">
        <v>5938</v>
      </c>
      <c r="F2502" t="s">
        <v>5939</v>
      </c>
      <c r="G2502" t="s">
        <v>10</v>
      </c>
      <c r="H2502" t="s">
        <v>10</v>
      </c>
      <c r="I2502" t="s">
        <v>4879</v>
      </c>
      <c r="J2502" t="s">
        <v>3545</v>
      </c>
      <c r="K2502" t="s">
        <v>1100</v>
      </c>
      <c r="L2502" t="s">
        <v>5408</v>
      </c>
      <c r="M2502">
        <v>7</v>
      </c>
      <c r="N2502" t="s">
        <v>172</v>
      </c>
    </row>
    <row r="2503" spans="1:14" x14ac:dyDescent="0.25">
      <c r="A2503" t="s">
        <v>59</v>
      </c>
      <c r="B2503" t="s">
        <v>5940</v>
      </c>
      <c r="C2503" t="s">
        <v>5941</v>
      </c>
      <c r="D2503" t="s">
        <v>52</v>
      </c>
      <c r="E2503" t="s">
        <v>10</v>
      </c>
      <c r="F2503" t="s">
        <v>10</v>
      </c>
      <c r="G2503" t="s">
        <v>10</v>
      </c>
      <c r="H2503" t="s">
        <v>10</v>
      </c>
      <c r="I2503" t="s">
        <v>4879</v>
      </c>
      <c r="J2503" t="s">
        <v>1098</v>
      </c>
      <c r="K2503" t="s">
        <v>1100</v>
      </c>
      <c r="L2503" t="s">
        <v>10</v>
      </c>
      <c r="M2503">
        <v>0</v>
      </c>
      <c r="N2503" t="s">
        <v>172</v>
      </c>
    </row>
    <row r="2504" spans="1:14" hidden="1" x14ac:dyDescent="0.25">
      <c r="A2504" t="s">
        <v>74</v>
      </c>
      <c r="B2504" t="s">
        <v>5942</v>
      </c>
      <c r="C2504" t="s">
        <v>5943</v>
      </c>
      <c r="D2504" t="s">
        <v>77</v>
      </c>
      <c r="E2504" t="s">
        <v>5944</v>
      </c>
      <c r="F2504" t="s">
        <v>5171</v>
      </c>
      <c r="G2504" t="s">
        <v>10</v>
      </c>
      <c r="H2504" t="s">
        <v>10</v>
      </c>
      <c r="I2504" t="s">
        <v>4879</v>
      </c>
      <c r="J2504" t="s">
        <v>3531</v>
      </c>
      <c r="K2504" t="s">
        <v>1100</v>
      </c>
      <c r="L2504" t="s">
        <v>10</v>
      </c>
      <c r="M2504">
        <v>0</v>
      </c>
      <c r="N2504" t="s">
        <v>172</v>
      </c>
    </row>
    <row r="2505" spans="1:14" x14ac:dyDescent="0.25">
      <c r="A2505" t="s">
        <v>59</v>
      </c>
      <c r="B2505" t="s">
        <v>6002</v>
      </c>
      <c r="C2505" t="s">
        <v>6003</v>
      </c>
      <c r="D2505" t="s">
        <v>52</v>
      </c>
      <c r="E2505" t="s">
        <v>10</v>
      </c>
      <c r="F2505" t="s">
        <v>10</v>
      </c>
      <c r="G2505" t="s">
        <v>10</v>
      </c>
      <c r="H2505" t="s">
        <v>10</v>
      </c>
      <c r="I2505" t="s">
        <v>4879</v>
      </c>
      <c r="J2505" t="s">
        <v>10</v>
      </c>
      <c r="K2505" t="s">
        <v>1100</v>
      </c>
      <c r="L2505" t="s">
        <v>8816</v>
      </c>
      <c r="M2505">
        <v>0</v>
      </c>
    </row>
    <row r="2506" spans="1:14" x14ac:dyDescent="0.25">
      <c r="A2506" t="s">
        <v>59</v>
      </c>
      <c r="B2506" t="s">
        <v>4346</v>
      </c>
      <c r="C2506" t="s">
        <v>4347</v>
      </c>
      <c r="D2506" t="s">
        <v>52</v>
      </c>
      <c r="E2506" t="s">
        <v>10</v>
      </c>
      <c r="F2506" t="s">
        <v>10</v>
      </c>
      <c r="G2506" t="s">
        <v>10</v>
      </c>
      <c r="H2506" t="s">
        <v>10</v>
      </c>
      <c r="I2506" t="s">
        <v>4879</v>
      </c>
      <c r="J2506" t="s">
        <v>10</v>
      </c>
      <c r="K2506" t="s">
        <v>1100</v>
      </c>
      <c r="L2506" t="s">
        <v>10993</v>
      </c>
      <c r="M2506">
        <v>0</v>
      </c>
    </row>
    <row r="2507" spans="1:14" hidden="1" x14ac:dyDescent="0.25">
      <c r="A2507" t="s">
        <v>74</v>
      </c>
      <c r="B2507" t="s">
        <v>5945</v>
      </c>
      <c r="C2507" t="s">
        <v>5946</v>
      </c>
      <c r="D2507" t="s">
        <v>77</v>
      </c>
      <c r="E2507" t="s">
        <v>10</v>
      </c>
      <c r="F2507" t="s">
        <v>10</v>
      </c>
      <c r="G2507" t="s">
        <v>10</v>
      </c>
      <c r="H2507" t="s">
        <v>10</v>
      </c>
      <c r="I2507" t="s">
        <v>4879</v>
      </c>
      <c r="J2507" t="s">
        <v>10</v>
      </c>
      <c r="K2507" t="s">
        <v>1100</v>
      </c>
      <c r="L2507" t="s">
        <v>5947</v>
      </c>
      <c r="M2507">
        <v>0</v>
      </c>
      <c r="N2507" t="s">
        <v>172</v>
      </c>
    </row>
    <row r="2508" spans="1:14" hidden="1" x14ac:dyDescent="0.25">
      <c r="A2508" t="s">
        <v>74</v>
      </c>
      <c r="B2508" t="s">
        <v>7970</v>
      </c>
      <c r="C2508" t="s">
        <v>7971</v>
      </c>
      <c r="D2508" t="s">
        <v>77</v>
      </c>
      <c r="E2508" t="s">
        <v>7972</v>
      </c>
      <c r="F2508" t="s">
        <v>7973</v>
      </c>
      <c r="G2508" t="s">
        <v>1412</v>
      </c>
      <c r="H2508" t="s">
        <v>10</v>
      </c>
      <c r="I2508" t="s">
        <v>4879</v>
      </c>
      <c r="J2508" t="s">
        <v>10</v>
      </c>
      <c r="K2508" t="s">
        <v>1100</v>
      </c>
      <c r="L2508" t="s">
        <v>7974</v>
      </c>
      <c r="M2508">
        <v>30</v>
      </c>
      <c r="N2508" t="s">
        <v>172</v>
      </c>
    </row>
    <row r="2509" spans="1:14" hidden="1" x14ac:dyDescent="0.25">
      <c r="A2509" t="s">
        <v>74</v>
      </c>
      <c r="B2509" t="s">
        <v>5974</v>
      </c>
      <c r="C2509" t="s">
        <v>5975</v>
      </c>
      <c r="D2509" t="s">
        <v>77</v>
      </c>
      <c r="E2509" t="s">
        <v>5976</v>
      </c>
      <c r="F2509" t="s">
        <v>5977</v>
      </c>
      <c r="G2509" t="s">
        <v>10</v>
      </c>
      <c r="H2509" t="s">
        <v>10</v>
      </c>
      <c r="I2509" t="s">
        <v>4879</v>
      </c>
      <c r="J2509" t="s">
        <v>5935</v>
      </c>
      <c r="K2509" t="s">
        <v>1100</v>
      </c>
      <c r="L2509" t="s">
        <v>5978</v>
      </c>
      <c r="M2509">
        <v>30</v>
      </c>
      <c r="N2509" t="s">
        <v>4045</v>
      </c>
    </row>
    <row r="2510" spans="1:14" hidden="1" x14ac:dyDescent="0.25">
      <c r="A2510" t="s">
        <v>74</v>
      </c>
      <c r="B2510" t="s">
        <v>6044</v>
      </c>
      <c r="C2510" t="s">
        <v>6045</v>
      </c>
      <c r="D2510" t="s">
        <v>77</v>
      </c>
      <c r="E2510" t="s">
        <v>4028</v>
      </c>
      <c r="F2510" t="s">
        <v>10</v>
      </c>
      <c r="G2510" t="s">
        <v>10</v>
      </c>
      <c r="H2510" t="s">
        <v>10</v>
      </c>
      <c r="I2510" t="s">
        <v>4879</v>
      </c>
      <c r="J2510" t="s">
        <v>10</v>
      </c>
      <c r="K2510" t="s">
        <v>1100</v>
      </c>
      <c r="L2510" t="s">
        <v>10</v>
      </c>
      <c r="M2510">
        <v>0</v>
      </c>
    </row>
    <row r="2511" spans="1:14" hidden="1" x14ac:dyDescent="0.25">
      <c r="A2511" t="s">
        <v>3553</v>
      </c>
      <c r="B2511" t="s">
        <v>6004</v>
      </c>
      <c r="C2511" t="s">
        <v>6005</v>
      </c>
      <c r="D2511" t="s">
        <v>3333</v>
      </c>
      <c r="E2511" t="s">
        <v>10</v>
      </c>
      <c r="F2511" t="s">
        <v>10</v>
      </c>
      <c r="G2511" t="s">
        <v>10</v>
      </c>
      <c r="H2511" t="s">
        <v>10</v>
      </c>
      <c r="I2511" t="s">
        <v>4879</v>
      </c>
      <c r="J2511" t="s">
        <v>10</v>
      </c>
      <c r="K2511" t="s">
        <v>1100</v>
      </c>
      <c r="L2511" t="s">
        <v>10</v>
      </c>
      <c r="M2511">
        <v>0</v>
      </c>
    </row>
    <row r="2512" spans="1:14" hidden="1" x14ac:dyDescent="0.25">
      <c r="A2512" t="s">
        <v>3553</v>
      </c>
      <c r="B2512" t="s">
        <v>6006</v>
      </c>
      <c r="C2512" t="s">
        <v>6007</v>
      </c>
      <c r="D2512" t="s">
        <v>3333</v>
      </c>
      <c r="E2512" t="s">
        <v>10</v>
      </c>
      <c r="F2512" t="s">
        <v>10</v>
      </c>
      <c r="G2512" t="s">
        <v>10</v>
      </c>
      <c r="H2512" t="s">
        <v>10</v>
      </c>
      <c r="I2512" t="s">
        <v>4879</v>
      </c>
      <c r="J2512" t="s">
        <v>10</v>
      </c>
      <c r="K2512" t="s">
        <v>1100</v>
      </c>
      <c r="L2512" t="s">
        <v>10</v>
      </c>
      <c r="M2512">
        <v>0</v>
      </c>
    </row>
    <row r="2513" spans="1:14" x14ac:dyDescent="0.25">
      <c r="A2513" t="s">
        <v>59</v>
      </c>
      <c r="B2513" t="s">
        <v>6008</v>
      </c>
      <c r="C2513" t="s">
        <v>6009</v>
      </c>
      <c r="D2513" t="s">
        <v>52</v>
      </c>
      <c r="E2513" t="s">
        <v>10</v>
      </c>
      <c r="F2513" t="s">
        <v>10</v>
      </c>
      <c r="G2513" t="s">
        <v>10</v>
      </c>
      <c r="H2513" t="s">
        <v>10</v>
      </c>
      <c r="I2513" t="s">
        <v>4879</v>
      </c>
      <c r="J2513" t="s">
        <v>6010</v>
      </c>
      <c r="K2513" t="s">
        <v>1100</v>
      </c>
      <c r="L2513" t="s">
        <v>10</v>
      </c>
      <c r="M2513">
        <v>0</v>
      </c>
      <c r="N2513" t="s">
        <v>172</v>
      </c>
    </row>
    <row r="2514" spans="1:14" hidden="1" x14ac:dyDescent="0.25">
      <c r="A2514" t="s">
        <v>74</v>
      </c>
      <c r="B2514" t="s">
        <v>6011</v>
      </c>
      <c r="C2514" t="s">
        <v>6012</v>
      </c>
      <c r="D2514" t="s">
        <v>77</v>
      </c>
      <c r="E2514" t="s">
        <v>10</v>
      </c>
      <c r="F2514" t="s">
        <v>10</v>
      </c>
      <c r="G2514" t="s">
        <v>10</v>
      </c>
      <c r="H2514" t="s">
        <v>10</v>
      </c>
      <c r="I2514" t="s">
        <v>4879</v>
      </c>
      <c r="J2514" t="s">
        <v>10</v>
      </c>
      <c r="K2514" t="s">
        <v>1100</v>
      </c>
      <c r="L2514" t="s">
        <v>10</v>
      </c>
      <c r="M2514">
        <v>0</v>
      </c>
    </row>
    <row r="2515" spans="1:14" hidden="1" x14ac:dyDescent="0.25">
      <c r="A2515" t="s">
        <v>74</v>
      </c>
      <c r="B2515" t="s">
        <v>6013</v>
      </c>
      <c r="C2515" t="s">
        <v>6014</v>
      </c>
      <c r="D2515" t="s">
        <v>77</v>
      </c>
      <c r="E2515" t="s">
        <v>6015</v>
      </c>
      <c r="F2515" t="s">
        <v>6016</v>
      </c>
      <c r="G2515" t="s">
        <v>10</v>
      </c>
      <c r="H2515" t="s">
        <v>10</v>
      </c>
      <c r="I2515" t="s">
        <v>4879</v>
      </c>
      <c r="J2515" t="s">
        <v>10</v>
      </c>
      <c r="K2515" t="s">
        <v>1100</v>
      </c>
      <c r="L2515" t="s">
        <v>10</v>
      </c>
      <c r="M2515">
        <v>0</v>
      </c>
    </row>
    <row r="2516" spans="1:14" hidden="1" x14ac:dyDescent="0.25">
      <c r="A2516" t="s">
        <v>74</v>
      </c>
      <c r="B2516" t="s">
        <v>5979</v>
      </c>
      <c r="C2516" t="s">
        <v>5980</v>
      </c>
      <c r="D2516" t="s">
        <v>77</v>
      </c>
      <c r="E2516" t="s">
        <v>5981</v>
      </c>
      <c r="F2516" t="s">
        <v>5982</v>
      </c>
      <c r="G2516" t="s">
        <v>5983</v>
      </c>
      <c r="H2516" t="s">
        <v>10</v>
      </c>
      <c r="I2516" t="s">
        <v>4879</v>
      </c>
      <c r="J2516" t="s">
        <v>5984</v>
      </c>
      <c r="K2516" t="s">
        <v>1100</v>
      </c>
      <c r="L2516" t="s">
        <v>10</v>
      </c>
      <c r="M2516">
        <v>0</v>
      </c>
    </row>
    <row r="2517" spans="1:14" hidden="1" x14ac:dyDescent="0.25">
      <c r="A2517" t="s">
        <v>74</v>
      </c>
      <c r="B2517" t="s">
        <v>5985</v>
      </c>
      <c r="C2517" t="s">
        <v>5986</v>
      </c>
      <c r="D2517" t="s">
        <v>77</v>
      </c>
      <c r="E2517" t="s">
        <v>5987</v>
      </c>
      <c r="F2517" t="s">
        <v>5988</v>
      </c>
      <c r="G2517" t="s">
        <v>5989</v>
      </c>
      <c r="H2517" t="s">
        <v>10</v>
      </c>
      <c r="I2517" t="s">
        <v>4879</v>
      </c>
      <c r="J2517" t="s">
        <v>10</v>
      </c>
      <c r="K2517" t="s">
        <v>1100</v>
      </c>
      <c r="L2517" t="s">
        <v>10</v>
      </c>
      <c r="M2517">
        <v>0</v>
      </c>
    </row>
    <row r="2518" spans="1:14" hidden="1" x14ac:dyDescent="0.25">
      <c r="A2518" t="s">
        <v>74</v>
      </c>
      <c r="B2518" t="s">
        <v>5990</v>
      </c>
      <c r="C2518" t="s">
        <v>5991</v>
      </c>
      <c r="D2518" t="s">
        <v>77</v>
      </c>
      <c r="E2518" t="s">
        <v>5992</v>
      </c>
      <c r="F2518" t="s">
        <v>5993</v>
      </c>
      <c r="G2518" t="s">
        <v>5994</v>
      </c>
      <c r="H2518" t="s">
        <v>10</v>
      </c>
      <c r="I2518" t="s">
        <v>4879</v>
      </c>
      <c r="J2518" t="s">
        <v>5995</v>
      </c>
      <c r="K2518" t="s">
        <v>1100</v>
      </c>
      <c r="L2518" t="s">
        <v>10</v>
      </c>
      <c r="M2518">
        <v>0</v>
      </c>
    </row>
    <row r="2519" spans="1:14" hidden="1" x14ac:dyDescent="0.25">
      <c r="A2519" t="s">
        <v>74</v>
      </c>
      <c r="B2519" t="s">
        <v>5996</v>
      </c>
      <c r="C2519" t="s">
        <v>5997</v>
      </c>
      <c r="D2519" t="s">
        <v>77</v>
      </c>
      <c r="E2519" t="s">
        <v>5998</v>
      </c>
      <c r="F2519" t="s">
        <v>5999</v>
      </c>
      <c r="G2519" t="s">
        <v>6000</v>
      </c>
      <c r="H2519" t="s">
        <v>10</v>
      </c>
      <c r="I2519" t="s">
        <v>4879</v>
      </c>
      <c r="J2519" t="s">
        <v>6001</v>
      </c>
      <c r="L2519" t="s">
        <v>10</v>
      </c>
      <c r="M2519">
        <v>0</v>
      </c>
    </row>
    <row r="2520" spans="1:14" hidden="1" x14ac:dyDescent="0.25">
      <c r="A2520" t="s">
        <v>74</v>
      </c>
      <c r="B2520" t="s">
        <v>6017</v>
      </c>
      <c r="C2520" t="s">
        <v>6018</v>
      </c>
      <c r="D2520" t="s">
        <v>77</v>
      </c>
      <c r="E2520" t="s">
        <v>6019</v>
      </c>
      <c r="F2520" t="s">
        <v>6020</v>
      </c>
      <c r="G2520" t="s">
        <v>6021</v>
      </c>
      <c r="H2520" t="s">
        <v>10</v>
      </c>
      <c r="I2520" t="s">
        <v>4879</v>
      </c>
      <c r="J2520" t="s">
        <v>10</v>
      </c>
      <c r="K2520" t="s">
        <v>1100</v>
      </c>
      <c r="L2520" t="s">
        <v>5890</v>
      </c>
      <c r="M2520">
        <v>60</v>
      </c>
      <c r="N2520" t="s">
        <v>4085</v>
      </c>
    </row>
    <row r="2521" spans="1:14" x14ac:dyDescent="0.25">
      <c r="A2521" t="s">
        <v>113</v>
      </c>
      <c r="B2521" t="s">
        <v>6022</v>
      </c>
      <c r="C2521" t="s">
        <v>6023</v>
      </c>
      <c r="D2521" t="s">
        <v>52</v>
      </c>
      <c r="E2521" t="s">
        <v>6024</v>
      </c>
      <c r="F2521" t="s">
        <v>6025</v>
      </c>
      <c r="G2521" t="s">
        <v>1097</v>
      </c>
      <c r="H2521" t="s">
        <v>10</v>
      </c>
      <c r="I2521" t="s">
        <v>4879</v>
      </c>
      <c r="J2521" t="s">
        <v>1106</v>
      </c>
      <c r="K2521" t="s">
        <v>1100</v>
      </c>
      <c r="L2521" t="s">
        <v>10</v>
      </c>
      <c r="M2521">
        <v>0</v>
      </c>
    </row>
    <row r="2522" spans="1:14" x14ac:dyDescent="0.25">
      <c r="A2522" t="s">
        <v>59</v>
      </c>
      <c r="B2522" t="s">
        <v>6026</v>
      </c>
      <c r="C2522" t="s">
        <v>6027</v>
      </c>
      <c r="D2522" t="s">
        <v>52</v>
      </c>
      <c r="E2522" t="s">
        <v>10</v>
      </c>
      <c r="F2522" t="s">
        <v>10</v>
      </c>
      <c r="G2522" t="s">
        <v>10</v>
      </c>
      <c r="H2522" t="s">
        <v>10</v>
      </c>
      <c r="I2522" t="s">
        <v>4879</v>
      </c>
      <c r="J2522" t="s">
        <v>5331</v>
      </c>
      <c r="K2522" t="s">
        <v>1100</v>
      </c>
      <c r="L2522" t="s">
        <v>10</v>
      </c>
      <c r="M2522">
        <v>0</v>
      </c>
      <c r="N2522" t="s">
        <v>172</v>
      </c>
    </row>
    <row r="2523" spans="1:14" hidden="1" x14ac:dyDescent="0.25">
      <c r="A2523" t="s">
        <v>74</v>
      </c>
      <c r="B2523" t="s">
        <v>6039</v>
      </c>
      <c r="C2523" t="s">
        <v>6040</v>
      </c>
      <c r="D2523" t="s">
        <v>77</v>
      </c>
      <c r="E2523" t="s">
        <v>6041</v>
      </c>
      <c r="F2523" t="s">
        <v>6042</v>
      </c>
      <c r="G2523" t="s">
        <v>10</v>
      </c>
      <c r="H2523" t="s">
        <v>10</v>
      </c>
      <c r="I2523" t="s">
        <v>4879</v>
      </c>
      <c r="J2523" t="s">
        <v>10</v>
      </c>
      <c r="K2523" t="s">
        <v>1100</v>
      </c>
      <c r="L2523" t="s">
        <v>6043</v>
      </c>
      <c r="M2523">
        <v>0</v>
      </c>
      <c r="N2523" t="s">
        <v>172</v>
      </c>
    </row>
    <row r="2524" spans="1:14" hidden="1" x14ac:dyDescent="0.25">
      <c r="A2524" t="s">
        <v>74</v>
      </c>
      <c r="B2524" t="s">
        <v>6073</v>
      </c>
      <c r="C2524" t="s">
        <v>6074</v>
      </c>
      <c r="D2524" t="s">
        <v>77</v>
      </c>
      <c r="E2524" t="s">
        <v>6075</v>
      </c>
      <c r="F2524" t="s">
        <v>6076</v>
      </c>
      <c r="G2524" t="s">
        <v>6077</v>
      </c>
      <c r="H2524" t="s">
        <v>10</v>
      </c>
      <c r="I2524" t="s">
        <v>4879</v>
      </c>
      <c r="J2524" t="s">
        <v>5935</v>
      </c>
      <c r="L2524" t="s">
        <v>10</v>
      </c>
      <c r="M2524">
        <v>0</v>
      </c>
      <c r="N2524" t="s">
        <v>4045</v>
      </c>
    </row>
    <row r="2525" spans="1:14" hidden="1" x14ac:dyDescent="0.25">
      <c r="A2525" t="s">
        <v>74</v>
      </c>
      <c r="B2525" t="s">
        <v>6028</v>
      </c>
      <c r="C2525" t="s">
        <v>6029</v>
      </c>
      <c r="D2525" t="s">
        <v>77</v>
      </c>
      <c r="E2525" t="s">
        <v>6030</v>
      </c>
      <c r="F2525" t="s">
        <v>6031</v>
      </c>
      <c r="G2525" t="s">
        <v>6032</v>
      </c>
      <c r="H2525" t="s">
        <v>10</v>
      </c>
      <c r="I2525" t="s">
        <v>4879</v>
      </c>
      <c r="J2525" t="s">
        <v>1963</v>
      </c>
      <c r="K2525" t="s">
        <v>1100</v>
      </c>
      <c r="L2525" t="s">
        <v>10</v>
      </c>
      <c r="M2525">
        <v>0</v>
      </c>
      <c r="N2525" t="s">
        <v>4221</v>
      </c>
    </row>
    <row r="2526" spans="1:14" hidden="1" x14ac:dyDescent="0.25">
      <c r="A2526" t="s">
        <v>74</v>
      </c>
      <c r="B2526" t="s">
        <v>6033</v>
      </c>
      <c r="C2526" t="s">
        <v>10994</v>
      </c>
      <c r="D2526" t="s">
        <v>77</v>
      </c>
      <c r="E2526" t="s">
        <v>6034</v>
      </c>
      <c r="F2526" t="s">
        <v>6035</v>
      </c>
      <c r="G2526" t="s">
        <v>6036</v>
      </c>
      <c r="H2526" t="s">
        <v>10</v>
      </c>
      <c r="I2526" t="s">
        <v>4879</v>
      </c>
      <c r="J2526" t="s">
        <v>3545</v>
      </c>
      <c r="K2526" t="s">
        <v>1100</v>
      </c>
      <c r="L2526" t="s">
        <v>5408</v>
      </c>
      <c r="M2526">
        <v>7</v>
      </c>
      <c r="N2526" t="s">
        <v>172</v>
      </c>
    </row>
    <row r="2527" spans="1:14" x14ac:dyDescent="0.25">
      <c r="A2527" t="s">
        <v>59</v>
      </c>
      <c r="B2527" t="s">
        <v>6037</v>
      </c>
      <c r="C2527" t="s">
        <v>6038</v>
      </c>
      <c r="D2527" t="s">
        <v>52</v>
      </c>
      <c r="E2527" t="s">
        <v>10</v>
      </c>
      <c r="F2527" t="s">
        <v>10</v>
      </c>
      <c r="G2527" t="s">
        <v>10</v>
      </c>
      <c r="H2527" t="s">
        <v>10</v>
      </c>
      <c r="I2527" t="s">
        <v>4879</v>
      </c>
      <c r="J2527" t="s">
        <v>10</v>
      </c>
      <c r="K2527" t="s">
        <v>1100</v>
      </c>
      <c r="L2527" t="s">
        <v>10</v>
      </c>
      <c r="M2527">
        <v>0</v>
      </c>
    </row>
    <row r="2528" spans="1:14" x14ac:dyDescent="0.25">
      <c r="A2528" t="s">
        <v>59</v>
      </c>
      <c r="B2528" t="s">
        <v>5556</v>
      </c>
      <c r="C2528" t="s">
        <v>5557</v>
      </c>
      <c r="D2528" t="s">
        <v>52</v>
      </c>
      <c r="E2528" t="s">
        <v>5558</v>
      </c>
      <c r="F2528" t="s">
        <v>5559</v>
      </c>
      <c r="G2528" t="s">
        <v>5560</v>
      </c>
      <c r="H2528" t="s">
        <v>10</v>
      </c>
      <c r="I2528" t="s">
        <v>4879</v>
      </c>
      <c r="J2528" t="s">
        <v>5561</v>
      </c>
      <c r="K2528" t="s">
        <v>1100</v>
      </c>
      <c r="L2528" t="s">
        <v>10</v>
      </c>
      <c r="M2528">
        <v>0</v>
      </c>
    </row>
    <row r="2529" spans="1:14" hidden="1" x14ac:dyDescent="0.25">
      <c r="A2529" t="s">
        <v>74</v>
      </c>
      <c r="B2529" t="s">
        <v>5562</v>
      </c>
      <c r="C2529" t="s">
        <v>5563</v>
      </c>
      <c r="D2529" t="s">
        <v>77</v>
      </c>
      <c r="E2529" t="s">
        <v>5564</v>
      </c>
      <c r="F2529" t="s">
        <v>5565</v>
      </c>
      <c r="G2529" t="s">
        <v>5566</v>
      </c>
      <c r="H2529" t="s">
        <v>10</v>
      </c>
      <c r="I2529" t="s">
        <v>4879</v>
      </c>
      <c r="J2529" t="s">
        <v>1585</v>
      </c>
      <c r="K2529" t="s">
        <v>1100</v>
      </c>
      <c r="L2529" t="s">
        <v>10</v>
      </c>
      <c r="M2529">
        <v>0</v>
      </c>
      <c r="N2529" t="s">
        <v>4045</v>
      </c>
    </row>
    <row r="2530" spans="1:14" hidden="1" x14ac:dyDescent="0.25">
      <c r="A2530" t="s">
        <v>74</v>
      </c>
      <c r="B2530" t="s">
        <v>8250</v>
      </c>
      <c r="C2530" t="s">
        <v>8251</v>
      </c>
      <c r="D2530" t="s">
        <v>77</v>
      </c>
      <c r="E2530" t="s">
        <v>8252</v>
      </c>
      <c r="F2530" t="s">
        <v>8253</v>
      </c>
      <c r="G2530" t="s">
        <v>6313</v>
      </c>
      <c r="H2530" t="s">
        <v>10</v>
      </c>
      <c r="I2530" t="s">
        <v>4879</v>
      </c>
      <c r="J2530" t="s">
        <v>6178</v>
      </c>
      <c r="K2530" t="s">
        <v>1100</v>
      </c>
      <c r="L2530" t="s">
        <v>10</v>
      </c>
      <c r="M2530">
        <v>0</v>
      </c>
      <c r="N2530" t="s">
        <v>4221</v>
      </c>
    </row>
    <row r="2531" spans="1:14" hidden="1" x14ac:dyDescent="0.25">
      <c r="A2531" t="s">
        <v>74</v>
      </c>
      <c r="B2531" t="s">
        <v>6050</v>
      </c>
      <c r="C2531" t="s">
        <v>6051</v>
      </c>
      <c r="D2531" t="s">
        <v>77</v>
      </c>
      <c r="E2531" t="s">
        <v>6052</v>
      </c>
      <c r="F2531" t="s">
        <v>6053</v>
      </c>
      <c r="G2531" t="s">
        <v>5818</v>
      </c>
      <c r="H2531" t="s">
        <v>10</v>
      </c>
      <c r="I2531" t="s">
        <v>4879</v>
      </c>
      <c r="J2531" t="s">
        <v>5819</v>
      </c>
      <c r="K2531" t="s">
        <v>1100</v>
      </c>
      <c r="L2531" t="s">
        <v>10</v>
      </c>
      <c r="M2531">
        <v>0</v>
      </c>
      <c r="N2531" t="s">
        <v>4045</v>
      </c>
    </row>
    <row r="2532" spans="1:14" x14ac:dyDescent="0.25">
      <c r="A2532" t="s">
        <v>198</v>
      </c>
      <c r="B2532" t="s">
        <v>6046</v>
      </c>
      <c r="C2532" t="s">
        <v>6047</v>
      </c>
      <c r="D2532" t="s">
        <v>52</v>
      </c>
      <c r="E2532" t="s">
        <v>10</v>
      </c>
      <c r="F2532" t="s">
        <v>10</v>
      </c>
      <c r="G2532" t="s">
        <v>10</v>
      </c>
      <c r="H2532" t="s">
        <v>10</v>
      </c>
      <c r="I2532" t="s">
        <v>4879</v>
      </c>
      <c r="J2532" t="s">
        <v>10</v>
      </c>
      <c r="K2532" t="s">
        <v>1100</v>
      </c>
      <c r="L2532" t="s">
        <v>10</v>
      </c>
      <c r="M2532">
        <v>0</v>
      </c>
    </row>
    <row r="2533" spans="1:14" x14ac:dyDescent="0.25">
      <c r="A2533" t="s">
        <v>59</v>
      </c>
      <c r="B2533" t="s">
        <v>6048</v>
      </c>
      <c r="C2533" t="s">
        <v>6049</v>
      </c>
      <c r="D2533" t="s">
        <v>52</v>
      </c>
      <c r="E2533" t="s">
        <v>10</v>
      </c>
      <c r="F2533" t="s">
        <v>10</v>
      </c>
      <c r="G2533" t="s">
        <v>10</v>
      </c>
      <c r="H2533" t="s">
        <v>10</v>
      </c>
      <c r="I2533" t="s">
        <v>4879</v>
      </c>
      <c r="J2533" t="s">
        <v>3322</v>
      </c>
      <c r="K2533" t="s">
        <v>1100</v>
      </c>
      <c r="L2533" t="s">
        <v>10</v>
      </c>
      <c r="M2533">
        <v>0</v>
      </c>
      <c r="N2533" t="s">
        <v>172</v>
      </c>
    </row>
    <row r="2534" spans="1:14" hidden="1" x14ac:dyDescent="0.25">
      <c r="A2534" t="s">
        <v>74</v>
      </c>
      <c r="B2534" t="s">
        <v>8244</v>
      </c>
      <c r="C2534" t="s">
        <v>8245</v>
      </c>
      <c r="D2534" t="s">
        <v>77</v>
      </c>
      <c r="E2534" t="s">
        <v>8246</v>
      </c>
      <c r="F2534" t="s">
        <v>8247</v>
      </c>
      <c r="G2534" t="s">
        <v>8248</v>
      </c>
      <c r="H2534" t="s">
        <v>10</v>
      </c>
      <c r="I2534" t="s">
        <v>4879</v>
      </c>
      <c r="J2534" t="s">
        <v>8249</v>
      </c>
      <c r="K2534" t="s">
        <v>1100</v>
      </c>
      <c r="L2534" t="s">
        <v>10</v>
      </c>
      <c r="M2534">
        <v>0</v>
      </c>
      <c r="N2534" t="s">
        <v>4221</v>
      </c>
    </row>
    <row r="2535" spans="1:14" x14ac:dyDescent="0.25">
      <c r="A2535" t="s">
        <v>59</v>
      </c>
      <c r="B2535" t="s">
        <v>6054</v>
      </c>
      <c r="C2535" t="s">
        <v>6055</v>
      </c>
      <c r="D2535" t="s">
        <v>52</v>
      </c>
      <c r="E2535" t="s">
        <v>6056</v>
      </c>
      <c r="F2535" t="s">
        <v>6057</v>
      </c>
      <c r="G2535" t="s">
        <v>6058</v>
      </c>
      <c r="H2535" t="s">
        <v>10</v>
      </c>
      <c r="I2535" t="s">
        <v>4879</v>
      </c>
      <c r="J2535" t="s">
        <v>1098</v>
      </c>
      <c r="K2535" t="s">
        <v>1100</v>
      </c>
      <c r="L2535" t="s">
        <v>10</v>
      </c>
      <c r="M2535">
        <v>0</v>
      </c>
    </row>
    <row r="2536" spans="1:14" x14ac:dyDescent="0.25">
      <c r="A2536" t="s">
        <v>59</v>
      </c>
      <c r="B2536" t="s">
        <v>6059</v>
      </c>
      <c r="C2536" t="s">
        <v>6060</v>
      </c>
      <c r="D2536" t="s">
        <v>52</v>
      </c>
      <c r="E2536" t="s">
        <v>6061</v>
      </c>
      <c r="F2536" t="s">
        <v>6062</v>
      </c>
      <c r="G2536" t="s">
        <v>6036</v>
      </c>
      <c r="H2536" t="s">
        <v>10</v>
      </c>
      <c r="I2536" t="s">
        <v>4879</v>
      </c>
      <c r="J2536" t="s">
        <v>10</v>
      </c>
      <c r="K2536" t="s">
        <v>1100</v>
      </c>
      <c r="L2536" t="s">
        <v>8817</v>
      </c>
      <c r="M2536">
        <v>0</v>
      </c>
    </row>
    <row r="2537" spans="1:14" x14ac:dyDescent="0.25">
      <c r="A2537" t="s">
        <v>59</v>
      </c>
      <c r="B2537" t="s">
        <v>6063</v>
      </c>
      <c r="C2537" t="s">
        <v>6064</v>
      </c>
      <c r="D2537" t="s">
        <v>52</v>
      </c>
      <c r="E2537" t="s">
        <v>6065</v>
      </c>
      <c r="F2537" t="s">
        <v>6066</v>
      </c>
      <c r="G2537" t="s">
        <v>10</v>
      </c>
      <c r="H2537" t="s">
        <v>10</v>
      </c>
      <c r="I2537" t="s">
        <v>4879</v>
      </c>
      <c r="J2537" t="s">
        <v>3340</v>
      </c>
      <c r="K2537" t="s">
        <v>1100</v>
      </c>
      <c r="L2537" t="s">
        <v>10</v>
      </c>
      <c r="M2537">
        <v>0</v>
      </c>
    </row>
    <row r="2538" spans="1:14" x14ac:dyDescent="0.25">
      <c r="A2538" t="s">
        <v>59</v>
      </c>
      <c r="B2538" t="s">
        <v>4382</v>
      </c>
      <c r="C2538" t="s">
        <v>4383</v>
      </c>
      <c r="D2538" t="s">
        <v>52</v>
      </c>
      <c r="E2538" t="s">
        <v>10</v>
      </c>
      <c r="F2538" t="s">
        <v>10</v>
      </c>
      <c r="G2538" t="s">
        <v>10</v>
      </c>
      <c r="H2538" t="s">
        <v>10</v>
      </c>
      <c r="I2538" t="s">
        <v>4879</v>
      </c>
      <c r="J2538" t="s">
        <v>10</v>
      </c>
      <c r="L2538" t="s">
        <v>10</v>
      </c>
      <c r="M2538">
        <v>0</v>
      </c>
    </row>
    <row r="2539" spans="1:14" x14ac:dyDescent="0.25">
      <c r="A2539" t="s">
        <v>59</v>
      </c>
      <c r="B2539" t="s">
        <v>6071</v>
      </c>
      <c r="C2539" t="s">
        <v>6072</v>
      </c>
      <c r="D2539" t="s">
        <v>52</v>
      </c>
      <c r="E2539" t="s">
        <v>10</v>
      </c>
      <c r="F2539" t="s">
        <v>10</v>
      </c>
      <c r="G2539" t="s">
        <v>10</v>
      </c>
      <c r="H2539" t="s">
        <v>10</v>
      </c>
      <c r="I2539" t="s">
        <v>4879</v>
      </c>
      <c r="J2539" t="s">
        <v>10</v>
      </c>
      <c r="K2539" t="s">
        <v>1100</v>
      </c>
      <c r="L2539" t="s">
        <v>10</v>
      </c>
      <c r="M2539">
        <v>0</v>
      </c>
    </row>
    <row r="2540" spans="1:14" hidden="1" x14ac:dyDescent="0.25">
      <c r="A2540" t="s">
        <v>74</v>
      </c>
      <c r="B2540" t="s">
        <v>6067</v>
      </c>
      <c r="C2540" t="s">
        <v>6068</v>
      </c>
      <c r="D2540" t="s">
        <v>77</v>
      </c>
      <c r="E2540" t="s">
        <v>6069</v>
      </c>
      <c r="F2540" t="s">
        <v>6070</v>
      </c>
      <c r="G2540" t="s">
        <v>5818</v>
      </c>
      <c r="H2540" t="s">
        <v>10</v>
      </c>
      <c r="I2540" t="s">
        <v>4879</v>
      </c>
      <c r="J2540" t="s">
        <v>5819</v>
      </c>
      <c r="K2540" t="s">
        <v>1100</v>
      </c>
      <c r="L2540" t="s">
        <v>5820</v>
      </c>
      <c r="M2540">
        <v>0</v>
      </c>
      <c r="N2540" t="s">
        <v>4045</v>
      </c>
    </row>
    <row r="2541" spans="1:14" x14ac:dyDescent="0.25">
      <c r="A2541" t="s">
        <v>49</v>
      </c>
      <c r="B2541" t="s">
        <v>4186</v>
      </c>
      <c r="C2541" t="s">
        <v>4187</v>
      </c>
      <c r="D2541" t="s">
        <v>52</v>
      </c>
      <c r="E2541" t="s">
        <v>10</v>
      </c>
      <c r="F2541" t="s">
        <v>10</v>
      </c>
      <c r="G2541" t="s">
        <v>10</v>
      </c>
      <c r="H2541" t="s">
        <v>10</v>
      </c>
      <c r="I2541" t="s">
        <v>4879</v>
      </c>
      <c r="J2541" t="s">
        <v>10</v>
      </c>
      <c r="K2541" t="s">
        <v>1100</v>
      </c>
      <c r="L2541" t="s">
        <v>10</v>
      </c>
      <c r="M2541">
        <v>0</v>
      </c>
    </row>
    <row r="2542" spans="1:14" x14ac:dyDescent="0.25">
      <c r="A2542" t="s">
        <v>49</v>
      </c>
      <c r="B2542" t="s">
        <v>4188</v>
      </c>
      <c r="C2542" t="s">
        <v>4189</v>
      </c>
      <c r="D2542" t="s">
        <v>52</v>
      </c>
      <c r="E2542" t="s">
        <v>10</v>
      </c>
      <c r="F2542" t="s">
        <v>10</v>
      </c>
      <c r="G2542" t="s">
        <v>10</v>
      </c>
      <c r="H2542" t="s">
        <v>10</v>
      </c>
      <c r="I2542" t="s">
        <v>4879</v>
      </c>
      <c r="J2542" t="s">
        <v>10</v>
      </c>
      <c r="K2542" t="s">
        <v>1100</v>
      </c>
      <c r="L2542" t="s">
        <v>10</v>
      </c>
      <c r="M2542">
        <v>0</v>
      </c>
    </row>
    <row r="2543" spans="1:14" x14ac:dyDescent="0.25">
      <c r="A2543" t="s">
        <v>49</v>
      </c>
      <c r="B2543" t="s">
        <v>4190</v>
      </c>
      <c r="C2543" t="s">
        <v>4191</v>
      </c>
      <c r="D2543" t="s">
        <v>52</v>
      </c>
      <c r="E2543" t="s">
        <v>10</v>
      </c>
      <c r="F2543" t="s">
        <v>10</v>
      </c>
      <c r="G2543" t="s">
        <v>10</v>
      </c>
      <c r="H2543" t="s">
        <v>10</v>
      </c>
      <c r="I2543" t="s">
        <v>4879</v>
      </c>
      <c r="J2543" t="s">
        <v>10</v>
      </c>
      <c r="K2543" t="s">
        <v>1100</v>
      </c>
      <c r="L2543" t="s">
        <v>10</v>
      </c>
      <c r="M2543">
        <v>0</v>
      </c>
    </row>
    <row r="2544" spans="1:14" x14ac:dyDescent="0.25">
      <c r="A2544" t="s">
        <v>49</v>
      </c>
      <c r="B2544" t="s">
        <v>4192</v>
      </c>
      <c r="C2544" t="s">
        <v>4193</v>
      </c>
      <c r="D2544" t="s">
        <v>52</v>
      </c>
      <c r="E2544" t="s">
        <v>10</v>
      </c>
      <c r="F2544" t="s">
        <v>10</v>
      </c>
      <c r="G2544" t="s">
        <v>10</v>
      </c>
      <c r="H2544" t="s">
        <v>10</v>
      </c>
      <c r="I2544" t="s">
        <v>4879</v>
      </c>
      <c r="J2544" t="s">
        <v>10</v>
      </c>
      <c r="K2544" t="s">
        <v>1100</v>
      </c>
      <c r="L2544" t="s">
        <v>10</v>
      </c>
      <c r="M2544">
        <v>0</v>
      </c>
    </row>
    <row r="2545" spans="1:14" x14ac:dyDescent="0.25">
      <c r="A2545" t="s">
        <v>59</v>
      </c>
      <c r="B2545" t="s">
        <v>6199</v>
      </c>
      <c r="C2545" t="s">
        <v>6200</v>
      </c>
      <c r="D2545" t="s">
        <v>52</v>
      </c>
      <c r="E2545" t="s">
        <v>6201</v>
      </c>
      <c r="F2545" t="s">
        <v>6202</v>
      </c>
      <c r="G2545" t="s">
        <v>6203</v>
      </c>
      <c r="H2545" t="s">
        <v>10</v>
      </c>
      <c r="I2545" t="s">
        <v>4879</v>
      </c>
      <c r="J2545" t="s">
        <v>5441</v>
      </c>
      <c r="K2545" t="s">
        <v>1100</v>
      </c>
      <c r="L2545" t="s">
        <v>8818</v>
      </c>
      <c r="M2545">
        <v>0</v>
      </c>
    </row>
    <row r="2546" spans="1:14" hidden="1" x14ac:dyDescent="0.25">
      <c r="A2546" t="s">
        <v>74</v>
      </c>
      <c r="B2546" t="s">
        <v>6211</v>
      </c>
      <c r="C2546" t="s">
        <v>6212</v>
      </c>
      <c r="D2546" t="s">
        <v>77</v>
      </c>
      <c r="E2546" t="s">
        <v>6213</v>
      </c>
      <c r="F2546" t="s">
        <v>6214</v>
      </c>
      <c r="G2546" t="s">
        <v>6215</v>
      </c>
      <c r="H2546" t="s">
        <v>10</v>
      </c>
      <c r="I2546" t="s">
        <v>4879</v>
      </c>
      <c r="J2546" t="s">
        <v>5076</v>
      </c>
      <c r="K2546" t="s">
        <v>1100</v>
      </c>
      <c r="L2546" t="s">
        <v>10</v>
      </c>
      <c r="M2546">
        <v>0</v>
      </c>
      <c r="N2546" t="s">
        <v>172</v>
      </c>
    </row>
    <row r="2547" spans="1:14" x14ac:dyDescent="0.25">
      <c r="A2547" t="s">
        <v>59</v>
      </c>
      <c r="B2547" t="s">
        <v>6216</v>
      </c>
      <c r="C2547" t="s">
        <v>6217</v>
      </c>
      <c r="D2547" t="s">
        <v>52</v>
      </c>
      <c r="E2547" t="s">
        <v>6218</v>
      </c>
      <c r="F2547" t="s">
        <v>6219</v>
      </c>
      <c r="G2547" t="s">
        <v>6220</v>
      </c>
      <c r="H2547" t="s">
        <v>10</v>
      </c>
      <c r="I2547" t="s">
        <v>4879</v>
      </c>
      <c r="J2547" t="s">
        <v>5032</v>
      </c>
      <c r="K2547" t="s">
        <v>1100</v>
      </c>
      <c r="L2547" t="s">
        <v>10</v>
      </c>
      <c r="M2547">
        <v>0</v>
      </c>
    </row>
    <row r="2548" spans="1:14" hidden="1" x14ac:dyDescent="0.25">
      <c r="A2548" t="s">
        <v>74</v>
      </c>
      <c r="B2548" t="s">
        <v>8219</v>
      </c>
      <c r="C2548" t="s">
        <v>8220</v>
      </c>
      <c r="D2548" t="s">
        <v>77</v>
      </c>
      <c r="E2548" t="s">
        <v>8221</v>
      </c>
      <c r="F2548" t="s">
        <v>8222</v>
      </c>
      <c r="G2548" t="s">
        <v>10</v>
      </c>
      <c r="H2548" t="s">
        <v>10</v>
      </c>
      <c r="I2548" t="s">
        <v>4879</v>
      </c>
      <c r="J2548" t="s">
        <v>3618</v>
      </c>
      <c r="K2548" t="s">
        <v>1100</v>
      </c>
      <c r="L2548" t="s">
        <v>10</v>
      </c>
      <c r="M2548">
        <v>0</v>
      </c>
      <c r="N2548" t="s">
        <v>4221</v>
      </c>
    </row>
    <row r="2549" spans="1:14" hidden="1" x14ac:dyDescent="0.25">
      <c r="A2549" t="s">
        <v>74</v>
      </c>
      <c r="B2549" t="s">
        <v>6223</v>
      </c>
      <c r="C2549" t="s">
        <v>6224</v>
      </c>
      <c r="D2549" t="s">
        <v>77</v>
      </c>
      <c r="E2549" t="s">
        <v>6225</v>
      </c>
      <c r="F2549" t="s">
        <v>6226</v>
      </c>
      <c r="G2549" t="s">
        <v>6227</v>
      </c>
      <c r="H2549" t="s">
        <v>10</v>
      </c>
      <c r="I2549" t="s">
        <v>4879</v>
      </c>
      <c r="J2549" t="s">
        <v>10</v>
      </c>
      <c r="K2549" t="s">
        <v>1100</v>
      </c>
      <c r="L2549" t="s">
        <v>10</v>
      </c>
      <c r="M2549">
        <v>0</v>
      </c>
    </row>
    <row r="2550" spans="1:14" hidden="1" x14ac:dyDescent="0.25">
      <c r="A2550" t="s">
        <v>74</v>
      </c>
      <c r="B2550" t="s">
        <v>6228</v>
      </c>
      <c r="C2550" t="s">
        <v>6229</v>
      </c>
      <c r="D2550" t="s">
        <v>77</v>
      </c>
      <c r="E2550" t="s">
        <v>6230</v>
      </c>
      <c r="F2550" t="s">
        <v>6231</v>
      </c>
      <c r="G2550" t="s">
        <v>6232</v>
      </c>
      <c r="H2550" t="s">
        <v>10</v>
      </c>
      <c r="I2550" t="s">
        <v>4879</v>
      </c>
      <c r="J2550" t="s">
        <v>4901</v>
      </c>
      <c r="K2550" t="s">
        <v>1100</v>
      </c>
      <c r="L2550" t="s">
        <v>10</v>
      </c>
      <c r="M2550">
        <v>0</v>
      </c>
      <c r="N2550" t="s">
        <v>4045</v>
      </c>
    </row>
    <row r="2551" spans="1:14" hidden="1" x14ac:dyDescent="0.25">
      <c r="A2551" t="s">
        <v>74</v>
      </c>
      <c r="B2551" t="s">
        <v>8212</v>
      </c>
      <c r="C2551" t="s">
        <v>8213</v>
      </c>
      <c r="D2551" t="s">
        <v>77</v>
      </c>
      <c r="E2551" t="s">
        <v>8214</v>
      </c>
      <c r="F2551" t="s">
        <v>8215</v>
      </c>
      <c r="G2551" t="s">
        <v>8216</v>
      </c>
      <c r="H2551" t="s">
        <v>10</v>
      </c>
      <c r="I2551" t="s">
        <v>4879</v>
      </c>
      <c r="J2551" t="s">
        <v>10</v>
      </c>
      <c r="K2551" t="s">
        <v>1100</v>
      </c>
      <c r="L2551" t="s">
        <v>10</v>
      </c>
      <c r="M2551">
        <v>0</v>
      </c>
      <c r="N2551" t="s">
        <v>4045</v>
      </c>
    </row>
    <row r="2552" spans="1:14" x14ac:dyDescent="0.25">
      <c r="A2552" t="s">
        <v>59</v>
      </c>
      <c r="B2552" t="s">
        <v>6108</v>
      </c>
      <c r="C2552" t="s">
        <v>6109</v>
      </c>
      <c r="D2552" t="s">
        <v>52</v>
      </c>
      <c r="E2552" t="s">
        <v>6110</v>
      </c>
      <c r="F2552" t="s">
        <v>6111</v>
      </c>
      <c r="G2552" t="s">
        <v>10</v>
      </c>
      <c r="H2552" t="s">
        <v>10</v>
      </c>
      <c r="I2552" t="s">
        <v>4879</v>
      </c>
      <c r="J2552" t="s">
        <v>10</v>
      </c>
      <c r="K2552" t="s">
        <v>1100</v>
      </c>
      <c r="L2552" t="s">
        <v>10</v>
      </c>
      <c r="M2552">
        <v>0</v>
      </c>
      <c r="N2552" t="s">
        <v>172</v>
      </c>
    </row>
    <row r="2553" spans="1:14" hidden="1" x14ac:dyDescent="0.25">
      <c r="A2553" t="s">
        <v>74</v>
      </c>
      <c r="B2553" t="s">
        <v>6204</v>
      </c>
      <c r="C2553" t="s">
        <v>6205</v>
      </c>
      <c r="D2553" t="s">
        <v>77</v>
      </c>
      <c r="E2553" t="s">
        <v>6206</v>
      </c>
      <c r="F2553" t="s">
        <v>6207</v>
      </c>
      <c r="G2553" t="s">
        <v>10</v>
      </c>
      <c r="H2553" t="s">
        <v>10</v>
      </c>
      <c r="I2553" t="s">
        <v>4879</v>
      </c>
      <c r="J2553" t="s">
        <v>3545</v>
      </c>
      <c r="K2553" t="s">
        <v>1100</v>
      </c>
      <c r="L2553" t="s">
        <v>10</v>
      </c>
      <c r="M2553">
        <v>0</v>
      </c>
      <c r="N2553" t="s">
        <v>172</v>
      </c>
    </row>
    <row r="2554" spans="1:14" x14ac:dyDescent="0.25">
      <c r="A2554" t="s">
        <v>59</v>
      </c>
      <c r="B2554" t="s">
        <v>8242</v>
      </c>
      <c r="C2554" t="s">
        <v>8243</v>
      </c>
      <c r="D2554" t="s">
        <v>52</v>
      </c>
      <c r="E2554" t="s">
        <v>10</v>
      </c>
      <c r="F2554" t="s">
        <v>10</v>
      </c>
      <c r="G2554" t="s">
        <v>10</v>
      </c>
      <c r="H2554" t="s">
        <v>10</v>
      </c>
      <c r="I2554" t="s">
        <v>4879</v>
      </c>
      <c r="J2554" t="s">
        <v>10</v>
      </c>
      <c r="K2554" t="s">
        <v>1100</v>
      </c>
      <c r="L2554" t="s">
        <v>10</v>
      </c>
      <c r="M2554">
        <v>0</v>
      </c>
    </row>
    <row r="2555" spans="1:14" x14ac:dyDescent="0.25">
      <c r="A2555" t="s">
        <v>59</v>
      </c>
      <c r="B2555" t="s">
        <v>6104</v>
      </c>
      <c r="C2555" t="s">
        <v>6105</v>
      </c>
      <c r="D2555" t="s">
        <v>52</v>
      </c>
      <c r="E2555" t="s">
        <v>6106</v>
      </c>
      <c r="F2555" t="s">
        <v>6107</v>
      </c>
      <c r="G2555" t="s">
        <v>10</v>
      </c>
      <c r="H2555" t="s">
        <v>10</v>
      </c>
      <c r="I2555" t="s">
        <v>4879</v>
      </c>
      <c r="J2555" t="s">
        <v>3531</v>
      </c>
      <c r="K2555" t="s">
        <v>1100</v>
      </c>
      <c r="L2555" t="s">
        <v>10</v>
      </c>
      <c r="M2555">
        <v>0</v>
      </c>
    </row>
    <row r="2556" spans="1:14" hidden="1" x14ac:dyDescent="0.25">
      <c r="A2556" t="s">
        <v>74</v>
      </c>
      <c r="B2556" t="s">
        <v>8223</v>
      </c>
      <c r="C2556" t="s">
        <v>8224</v>
      </c>
      <c r="D2556" t="s">
        <v>77</v>
      </c>
      <c r="E2556" t="s">
        <v>8225</v>
      </c>
      <c r="F2556" t="s">
        <v>8226</v>
      </c>
      <c r="G2556" t="s">
        <v>8227</v>
      </c>
      <c r="H2556" t="s">
        <v>10</v>
      </c>
      <c r="I2556" t="s">
        <v>4879</v>
      </c>
      <c r="J2556" t="s">
        <v>10</v>
      </c>
      <c r="K2556" t="s">
        <v>1100</v>
      </c>
      <c r="L2556" t="s">
        <v>10</v>
      </c>
      <c r="M2556">
        <v>0</v>
      </c>
    </row>
    <row r="2557" spans="1:14" hidden="1" x14ac:dyDescent="0.25">
      <c r="A2557" t="s">
        <v>74</v>
      </c>
      <c r="B2557" t="s">
        <v>6208</v>
      </c>
      <c r="C2557" t="s">
        <v>6209</v>
      </c>
      <c r="D2557" t="s">
        <v>77</v>
      </c>
      <c r="E2557" t="s">
        <v>10</v>
      </c>
      <c r="F2557" t="s">
        <v>10</v>
      </c>
      <c r="G2557" t="s">
        <v>6210</v>
      </c>
      <c r="H2557" t="s">
        <v>10</v>
      </c>
      <c r="I2557" t="s">
        <v>4879</v>
      </c>
      <c r="J2557" t="s">
        <v>10</v>
      </c>
      <c r="K2557" t="s">
        <v>1100</v>
      </c>
      <c r="L2557" t="s">
        <v>10</v>
      </c>
      <c r="M2557">
        <v>0</v>
      </c>
    </row>
    <row r="2558" spans="1:14" hidden="1" x14ac:dyDescent="0.25">
      <c r="A2558" t="s">
        <v>74</v>
      </c>
      <c r="B2558" t="s">
        <v>6112</v>
      </c>
      <c r="C2558" t="s">
        <v>6113</v>
      </c>
      <c r="D2558" t="s">
        <v>77</v>
      </c>
      <c r="E2558" t="s">
        <v>6114</v>
      </c>
      <c r="F2558" t="s">
        <v>10</v>
      </c>
      <c r="G2558" t="s">
        <v>10</v>
      </c>
      <c r="H2558" t="s">
        <v>10</v>
      </c>
      <c r="I2558" t="s">
        <v>4879</v>
      </c>
      <c r="J2558" t="s">
        <v>4882</v>
      </c>
      <c r="K2558" t="s">
        <v>1100</v>
      </c>
      <c r="L2558" t="s">
        <v>10</v>
      </c>
      <c r="M2558">
        <v>0</v>
      </c>
      <c r="N2558" t="s">
        <v>4221</v>
      </c>
    </row>
    <row r="2559" spans="1:14" x14ac:dyDescent="0.25">
      <c r="A2559" t="s">
        <v>59</v>
      </c>
      <c r="B2559" t="s">
        <v>6115</v>
      </c>
      <c r="C2559" t="s">
        <v>6116</v>
      </c>
      <c r="D2559" t="s">
        <v>52</v>
      </c>
      <c r="E2559" t="s">
        <v>6117</v>
      </c>
      <c r="F2559" t="s">
        <v>6118</v>
      </c>
      <c r="G2559" t="s">
        <v>6119</v>
      </c>
      <c r="H2559" t="s">
        <v>10</v>
      </c>
      <c r="I2559" t="s">
        <v>4879</v>
      </c>
      <c r="J2559" t="s">
        <v>10</v>
      </c>
      <c r="K2559" t="s">
        <v>1100</v>
      </c>
      <c r="L2559" t="s">
        <v>10995</v>
      </c>
      <c r="M2559">
        <v>0</v>
      </c>
    </row>
    <row r="2560" spans="1:14" x14ac:dyDescent="0.25">
      <c r="A2560" t="s">
        <v>59</v>
      </c>
      <c r="B2560" t="s">
        <v>6179</v>
      </c>
      <c r="C2560" t="s">
        <v>6180</v>
      </c>
      <c r="D2560" t="s">
        <v>52</v>
      </c>
      <c r="E2560" t="s">
        <v>10</v>
      </c>
      <c r="F2560" t="s">
        <v>10</v>
      </c>
      <c r="G2560" t="s">
        <v>10</v>
      </c>
      <c r="H2560" t="s">
        <v>10</v>
      </c>
      <c r="I2560" t="s">
        <v>4879</v>
      </c>
      <c r="J2560" t="s">
        <v>10</v>
      </c>
      <c r="K2560" t="s">
        <v>1100</v>
      </c>
      <c r="L2560" t="s">
        <v>10</v>
      </c>
      <c r="M2560">
        <v>0</v>
      </c>
    </row>
    <row r="2561" spans="1:14" hidden="1" x14ac:dyDescent="0.25">
      <c r="A2561" t="s">
        <v>74</v>
      </c>
      <c r="B2561" t="s">
        <v>5925</v>
      </c>
      <c r="C2561" t="s">
        <v>5926</v>
      </c>
      <c r="D2561" t="s">
        <v>77</v>
      </c>
      <c r="E2561" t="s">
        <v>5927</v>
      </c>
      <c r="F2561" t="s">
        <v>5928</v>
      </c>
      <c r="G2561" t="s">
        <v>5929</v>
      </c>
      <c r="H2561" t="s">
        <v>10</v>
      </c>
      <c r="I2561" t="s">
        <v>4879</v>
      </c>
      <c r="J2561" t="s">
        <v>5819</v>
      </c>
      <c r="K2561" t="s">
        <v>1100</v>
      </c>
      <c r="L2561" t="s">
        <v>5930</v>
      </c>
      <c r="M2561">
        <v>30</v>
      </c>
      <c r="N2561" t="s">
        <v>4045</v>
      </c>
    </row>
    <row r="2562" spans="1:14" x14ac:dyDescent="0.25">
      <c r="A2562" t="s">
        <v>59</v>
      </c>
      <c r="B2562" t="s">
        <v>6125</v>
      </c>
      <c r="C2562" t="s">
        <v>6126</v>
      </c>
      <c r="D2562" t="s">
        <v>52</v>
      </c>
      <c r="E2562" t="s">
        <v>10</v>
      </c>
      <c r="F2562" t="s">
        <v>10</v>
      </c>
      <c r="G2562" t="s">
        <v>10</v>
      </c>
      <c r="H2562" t="s">
        <v>10</v>
      </c>
      <c r="I2562" t="s">
        <v>4879</v>
      </c>
      <c r="J2562" t="s">
        <v>10</v>
      </c>
      <c r="K2562" t="s">
        <v>1100</v>
      </c>
      <c r="L2562" t="s">
        <v>10</v>
      </c>
      <c r="M2562">
        <v>0</v>
      </c>
    </row>
    <row r="2563" spans="1:14" x14ac:dyDescent="0.25">
      <c r="A2563" t="s">
        <v>49</v>
      </c>
      <c r="B2563" t="s">
        <v>4270</v>
      </c>
      <c r="C2563" t="s">
        <v>4271</v>
      </c>
      <c r="D2563" t="s">
        <v>52</v>
      </c>
      <c r="E2563" t="s">
        <v>10996</v>
      </c>
      <c r="F2563" t="s">
        <v>10997</v>
      </c>
      <c r="G2563" t="s">
        <v>10998</v>
      </c>
      <c r="H2563" t="s">
        <v>10</v>
      </c>
      <c r="I2563" t="s">
        <v>4879</v>
      </c>
      <c r="J2563" t="s">
        <v>10</v>
      </c>
      <c r="K2563" t="s">
        <v>1100</v>
      </c>
      <c r="L2563" t="s">
        <v>10</v>
      </c>
      <c r="M2563">
        <v>0</v>
      </c>
    </row>
    <row r="2564" spans="1:14" hidden="1" x14ac:dyDescent="0.25">
      <c r="A2564" t="s">
        <v>74</v>
      </c>
      <c r="B2564" t="s">
        <v>6142</v>
      </c>
      <c r="C2564" t="s">
        <v>6143</v>
      </c>
      <c r="D2564" t="s">
        <v>77</v>
      </c>
      <c r="E2564" t="s">
        <v>6144</v>
      </c>
      <c r="F2564" t="s">
        <v>6145</v>
      </c>
      <c r="G2564" t="s">
        <v>6146</v>
      </c>
      <c r="H2564" t="s">
        <v>10</v>
      </c>
      <c r="I2564" t="s">
        <v>4879</v>
      </c>
      <c r="J2564" t="s">
        <v>6147</v>
      </c>
      <c r="K2564" t="s">
        <v>1100</v>
      </c>
      <c r="L2564" t="s">
        <v>10</v>
      </c>
      <c r="M2564">
        <v>0</v>
      </c>
    </row>
    <row r="2565" spans="1:14" x14ac:dyDescent="0.25">
      <c r="A2565" t="s">
        <v>59</v>
      </c>
      <c r="B2565" t="s">
        <v>6148</v>
      </c>
      <c r="C2565" t="s">
        <v>6149</v>
      </c>
      <c r="D2565" t="s">
        <v>52</v>
      </c>
      <c r="E2565" t="s">
        <v>6150</v>
      </c>
      <c r="F2565" t="s">
        <v>10</v>
      </c>
      <c r="G2565" t="s">
        <v>10</v>
      </c>
      <c r="H2565" t="s">
        <v>10</v>
      </c>
      <c r="I2565" t="s">
        <v>4879</v>
      </c>
      <c r="J2565" t="s">
        <v>10</v>
      </c>
      <c r="K2565" t="s">
        <v>1100</v>
      </c>
      <c r="L2565" t="s">
        <v>10</v>
      </c>
      <c r="M2565">
        <v>0</v>
      </c>
    </row>
    <row r="2566" spans="1:14" x14ac:dyDescent="0.25">
      <c r="A2566" t="s">
        <v>59</v>
      </c>
      <c r="B2566" t="s">
        <v>6127</v>
      </c>
      <c r="C2566" t="s">
        <v>6128</v>
      </c>
      <c r="D2566" t="s">
        <v>52</v>
      </c>
      <c r="E2566" t="s">
        <v>6129</v>
      </c>
      <c r="F2566" t="s">
        <v>6130</v>
      </c>
      <c r="G2566" t="s">
        <v>6131</v>
      </c>
      <c r="H2566" t="s">
        <v>10</v>
      </c>
      <c r="I2566" t="s">
        <v>4879</v>
      </c>
      <c r="J2566" t="s">
        <v>6132</v>
      </c>
      <c r="K2566" t="s">
        <v>1100</v>
      </c>
      <c r="L2566" t="s">
        <v>6133</v>
      </c>
      <c r="M2566">
        <v>0</v>
      </c>
    </row>
    <row r="2567" spans="1:14" hidden="1" x14ac:dyDescent="0.25">
      <c r="A2567" t="s">
        <v>74</v>
      </c>
      <c r="B2567" t="s">
        <v>6134</v>
      </c>
      <c r="C2567" t="s">
        <v>6135</v>
      </c>
      <c r="D2567" t="s">
        <v>77</v>
      </c>
      <c r="E2567" t="s">
        <v>6136</v>
      </c>
      <c r="F2567" t="s">
        <v>6137</v>
      </c>
      <c r="G2567" t="s">
        <v>6138</v>
      </c>
      <c r="H2567" t="s">
        <v>10</v>
      </c>
      <c r="I2567" t="s">
        <v>4879</v>
      </c>
      <c r="J2567" t="s">
        <v>3531</v>
      </c>
      <c r="K2567" t="s">
        <v>1100</v>
      </c>
      <c r="L2567" t="s">
        <v>10</v>
      </c>
      <c r="M2567">
        <v>0</v>
      </c>
    </row>
    <row r="2568" spans="1:14" hidden="1" x14ac:dyDescent="0.25">
      <c r="A2568" t="s">
        <v>74</v>
      </c>
      <c r="B2568" t="s">
        <v>6139</v>
      </c>
      <c r="C2568" t="s">
        <v>6140</v>
      </c>
      <c r="D2568" t="s">
        <v>77</v>
      </c>
      <c r="E2568" t="s">
        <v>6141</v>
      </c>
      <c r="F2568" t="s">
        <v>6138</v>
      </c>
      <c r="G2568" t="s">
        <v>10</v>
      </c>
      <c r="H2568" t="s">
        <v>10</v>
      </c>
      <c r="I2568" t="s">
        <v>4879</v>
      </c>
      <c r="J2568" t="s">
        <v>3531</v>
      </c>
      <c r="K2568" t="s">
        <v>1100</v>
      </c>
      <c r="L2568" t="s">
        <v>10</v>
      </c>
      <c r="M2568">
        <v>0</v>
      </c>
      <c r="N2568" t="s">
        <v>4277</v>
      </c>
    </row>
    <row r="2569" spans="1:14" hidden="1" x14ac:dyDescent="0.25">
      <c r="A2569" t="s">
        <v>74</v>
      </c>
      <c r="B2569" t="s">
        <v>6153</v>
      </c>
      <c r="C2569" t="s">
        <v>6154</v>
      </c>
      <c r="D2569" t="s">
        <v>77</v>
      </c>
      <c r="E2569" t="s">
        <v>6155</v>
      </c>
      <c r="F2569" t="s">
        <v>6156</v>
      </c>
      <c r="G2569" t="s">
        <v>6016</v>
      </c>
      <c r="H2569" t="s">
        <v>10</v>
      </c>
      <c r="I2569" t="s">
        <v>4879</v>
      </c>
      <c r="J2569" t="s">
        <v>1098</v>
      </c>
      <c r="K2569" t="s">
        <v>1100</v>
      </c>
      <c r="L2569" t="s">
        <v>6157</v>
      </c>
      <c r="M2569">
        <v>30</v>
      </c>
      <c r="N2569" t="s">
        <v>172</v>
      </c>
    </row>
    <row r="2570" spans="1:14" hidden="1" x14ac:dyDescent="0.25">
      <c r="A2570" t="s">
        <v>74</v>
      </c>
      <c r="B2570" t="s">
        <v>6158</v>
      </c>
      <c r="C2570" t="s">
        <v>6159</v>
      </c>
      <c r="D2570" t="s">
        <v>77</v>
      </c>
      <c r="E2570" t="s">
        <v>6160</v>
      </c>
      <c r="F2570" t="s">
        <v>6161</v>
      </c>
      <c r="G2570" t="s">
        <v>5171</v>
      </c>
      <c r="H2570" t="s">
        <v>10</v>
      </c>
      <c r="I2570" t="s">
        <v>4879</v>
      </c>
      <c r="J2570" t="s">
        <v>6162</v>
      </c>
      <c r="L2570" t="s">
        <v>10</v>
      </c>
      <c r="M2570">
        <v>0</v>
      </c>
      <c r="N2570" t="s">
        <v>3126</v>
      </c>
    </row>
    <row r="2571" spans="1:14" x14ac:dyDescent="0.25">
      <c r="A2571" t="s">
        <v>59</v>
      </c>
      <c r="B2571" t="s">
        <v>6163</v>
      </c>
      <c r="C2571" t="s">
        <v>6164</v>
      </c>
      <c r="D2571" t="s">
        <v>52</v>
      </c>
      <c r="E2571" t="s">
        <v>6165</v>
      </c>
      <c r="F2571" t="s">
        <v>6166</v>
      </c>
      <c r="G2571" t="s">
        <v>6167</v>
      </c>
      <c r="H2571" t="s">
        <v>10</v>
      </c>
      <c r="I2571" t="s">
        <v>4879</v>
      </c>
      <c r="J2571" t="s">
        <v>5032</v>
      </c>
      <c r="K2571" t="s">
        <v>1100</v>
      </c>
      <c r="L2571" t="s">
        <v>10</v>
      </c>
      <c r="M2571">
        <v>0</v>
      </c>
    </row>
    <row r="2572" spans="1:14" hidden="1" x14ac:dyDescent="0.25">
      <c r="A2572" t="s">
        <v>74</v>
      </c>
      <c r="B2572" t="s">
        <v>6168</v>
      </c>
      <c r="C2572" t="s">
        <v>6169</v>
      </c>
      <c r="D2572" t="s">
        <v>77</v>
      </c>
      <c r="E2572" t="s">
        <v>6170</v>
      </c>
      <c r="F2572" t="s">
        <v>6171</v>
      </c>
      <c r="G2572" t="s">
        <v>6172</v>
      </c>
      <c r="H2572" t="s">
        <v>10</v>
      </c>
      <c r="I2572" t="s">
        <v>4879</v>
      </c>
      <c r="J2572" t="s">
        <v>6173</v>
      </c>
      <c r="K2572" t="s">
        <v>1100</v>
      </c>
      <c r="L2572" t="s">
        <v>10</v>
      </c>
      <c r="M2572">
        <v>0</v>
      </c>
    </row>
    <row r="2573" spans="1:14" hidden="1" x14ac:dyDescent="0.25">
      <c r="A2573" t="s">
        <v>74</v>
      </c>
      <c r="B2573" t="s">
        <v>6174</v>
      </c>
      <c r="C2573" t="s">
        <v>6175</v>
      </c>
      <c r="D2573" t="s">
        <v>77</v>
      </c>
      <c r="E2573" t="s">
        <v>6176</v>
      </c>
      <c r="F2573" t="s">
        <v>6177</v>
      </c>
      <c r="G2573" t="s">
        <v>10</v>
      </c>
      <c r="H2573" t="s">
        <v>10</v>
      </c>
      <c r="I2573" t="s">
        <v>4879</v>
      </c>
      <c r="J2573" t="s">
        <v>6178</v>
      </c>
      <c r="K2573" t="s">
        <v>1100</v>
      </c>
      <c r="L2573" t="s">
        <v>10</v>
      </c>
      <c r="M2573">
        <v>0</v>
      </c>
      <c r="N2573" t="s">
        <v>4221</v>
      </c>
    </row>
    <row r="2574" spans="1:14" hidden="1" x14ac:dyDescent="0.25">
      <c r="A2574" t="s">
        <v>74</v>
      </c>
      <c r="B2574" t="s">
        <v>6443</v>
      </c>
      <c r="C2574" t="s">
        <v>6444</v>
      </c>
      <c r="D2574" t="s">
        <v>77</v>
      </c>
      <c r="E2574" t="s">
        <v>6445</v>
      </c>
      <c r="F2574" t="s">
        <v>5605</v>
      </c>
      <c r="G2574" t="s">
        <v>10</v>
      </c>
      <c r="H2574" t="s">
        <v>10</v>
      </c>
      <c r="I2574" t="s">
        <v>4879</v>
      </c>
      <c r="J2574" t="s">
        <v>1098</v>
      </c>
      <c r="K2574" t="s">
        <v>1100</v>
      </c>
      <c r="L2574" t="s">
        <v>10</v>
      </c>
      <c r="M2574">
        <v>0</v>
      </c>
    </row>
    <row r="2575" spans="1:14" hidden="1" x14ac:dyDescent="0.25">
      <c r="A2575" t="s">
        <v>74</v>
      </c>
      <c r="B2575" t="s">
        <v>6446</v>
      </c>
      <c r="C2575" t="s">
        <v>6447</v>
      </c>
      <c r="D2575" t="s">
        <v>77</v>
      </c>
      <c r="E2575" t="s">
        <v>6448</v>
      </c>
      <c r="F2575" t="s">
        <v>6449</v>
      </c>
      <c r="G2575" t="s">
        <v>6243</v>
      </c>
      <c r="H2575" t="s">
        <v>10</v>
      </c>
      <c r="I2575" t="s">
        <v>4879</v>
      </c>
      <c r="J2575" t="s">
        <v>2454</v>
      </c>
      <c r="K2575" t="s">
        <v>1100</v>
      </c>
      <c r="L2575" t="s">
        <v>10</v>
      </c>
      <c r="M2575">
        <v>0</v>
      </c>
    </row>
    <row r="2576" spans="1:14" x14ac:dyDescent="0.25">
      <c r="A2576" t="s">
        <v>59</v>
      </c>
      <c r="B2576" t="s">
        <v>6455</v>
      </c>
      <c r="C2576" t="s">
        <v>6456</v>
      </c>
      <c r="D2576" t="s">
        <v>52</v>
      </c>
      <c r="E2576" t="s">
        <v>10</v>
      </c>
      <c r="F2576" t="s">
        <v>10</v>
      </c>
      <c r="G2576" t="s">
        <v>10</v>
      </c>
      <c r="H2576" t="s">
        <v>10</v>
      </c>
      <c r="I2576" t="s">
        <v>4879</v>
      </c>
      <c r="J2576" t="s">
        <v>10</v>
      </c>
      <c r="L2576" t="s">
        <v>10</v>
      </c>
      <c r="M2576">
        <v>0</v>
      </c>
      <c r="N2576" t="s">
        <v>172</v>
      </c>
    </row>
    <row r="2577" spans="1:14" hidden="1" x14ac:dyDescent="0.25">
      <c r="A2577" t="s">
        <v>74</v>
      </c>
      <c r="B2577" t="s">
        <v>6457</v>
      </c>
      <c r="C2577" t="s">
        <v>6458</v>
      </c>
      <c r="D2577" t="s">
        <v>77</v>
      </c>
      <c r="E2577" t="s">
        <v>6459</v>
      </c>
      <c r="F2577" t="s">
        <v>6460</v>
      </c>
      <c r="G2577" t="s">
        <v>6461</v>
      </c>
      <c r="H2577" t="s">
        <v>10</v>
      </c>
      <c r="I2577" t="s">
        <v>4879</v>
      </c>
      <c r="J2577" t="s">
        <v>10</v>
      </c>
      <c r="K2577" t="s">
        <v>1100</v>
      </c>
      <c r="L2577" t="s">
        <v>6462</v>
      </c>
      <c r="M2577">
        <v>0</v>
      </c>
    </row>
    <row r="2578" spans="1:14" x14ac:dyDescent="0.25">
      <c r="A2578" t="s">
        <v>318</v>
      </c>
      <c r="B2578" t="s">
        <v>6463</v>
      </c>
      <c r="C2578" t="s">
        <v>6464</v>
      </c>
      <c r="D2578" t="s">
        <v>52</v>
      </c>
      <c r="E2578" t="s">
        <v>6465</v>
      </c>
      <c r="F2578" t="s">
        <v>6466</v>
      </c>
      <c r="G2578" t="s">
        <v>10</v>
      </c>
      <c r="H2578" t="s">
        <v>10</v>
      </c>
      <c r="I2578" t="s">
        <v>4879</v>
      </c>
      <c r="J2578" t="s">
        <v>10</v>
      </c>
      <c r="K2578" t="s">
        <v>1100</v>
      </c>
      <c r="L2578" t="s">
        <v>10</v>
      </c>
      <c r="M2578">
        <v>0</v>
      </c>
    </row>
    <row r="2579" spans="1:14" x14ac:dyDescent="0.25">
      <c r="A2579" t="s">
        <v>59</v>
      </c>
      <c r="B2579" t="s">
        <v>6450</v>
      </c>
      <c r="C2579" t="s">
        <v>6451</v>
      </c>
      <c r="D2579" t="s">
        <v>52</v>
      </c>
      <c r="E2579" t="s">
        <v>6452</v>
      </c>
      <c r="F2579" t="s">
        <v>6453</v>
      </c>
      <c r="G2579" t="s">
        <v>6454</v>
      </c>
      <c r="H2579" t="s">
        <v>10</v>
      </c>
      <c r="I2579" t="s">
        <v>4879</v>
      </c>
      <c r="J2579" t="s">
        <v>3467</v>
      </c>
      <c r="K2579" t="s">
        <v>1100</v>
      </c>
      <c r="L2579" t="s">
        <v>10</v>
      </c>
      <c r="M2579">
        <v>0</v>
      </c>
    </row>
    <row r="2580" spans="1:14" x14ac:dyDescent="0.25">
      <c r="A2580" t="s">
        <v>59</v>
      </c>
      <c r="B2580" t="s">
        <v>6472</v>
      </c>
      <c r="C2580" t="s">
        <v>6473</v>
      </c>
      <c r="D2580" t="s">
        <v>52</v>
      </c>
      <c r="E2580" t="s">
        <v>6474</v>
      </c>
      <c r="F2580" t="s">
        <v>6475</v>
      </c>
      <c r="G2580" t="s">
        <v>6476</v>
      </c>
      <c r="H2580" t="s">
        <v>10</v>
      </c>
      <c r="I2580" t="s">
        <v>4879</v>
      </c>
      <c r="J2580" t="s">
        <v>10</v>
      </c>
      <c r="K2580" t="s">
        <v>1100</v>
      </c>
      <c r="L2580" t="s">
        <v>8819</v>
      </c>
      <c r="M2580">
        <v>0</v>
      </c>
    </row>
    <row r="2581" spans="1:14" x14ac:dyDescent="0.25">
      <c r="A2581" t="s">
        <v>59</v>
      </c>
      <c r="B2581" t="s">
        <v>6477</v>
      </c>
      <c r="C2581" t="s">
        <v>6478</v>
      </c>
      <c r="D2581" t="s">
        <v>52</v>
      </c>
      <c r="E2581" t="s">
        <v>6479</v>
      </c>
      <c r="F2581" t="s">
        <v>6480</v>
      </c>
      <c r="G2581" t="s">
        <v>10</v>
      </c>
      <c r="H2581" t="s">
        <v>10</v>
      </c>
      <c r="I2581" t="s">
        <v>4879</v>
      </c>
      <c r="J2581" t="s">
        <v>3531</v>
      </c>
      <c r="K2581" t="s">
        <v>1100</v>
      </c>
      <c r="L2581" t="s">
        <v>6481</v>
      </c>
      <c r="M2581">
        <v>0</v>
      </c>
    </row>
    <row r="2582" spans="1:14" x14ac:dyDescent="0.25">
      <c r="A2582" t="s">
        <v>59</v>
      </c>
      <c r="B2582" t="s">
        <v>6482</v>
      </c>
      <c r="C2582" t="s">
        <v>6483</v>
      </c>
      <c r="D2582" t="s">
        <v>52</v>
      </c>
      <c r="E2582" t="s">
        <v>6484</v>
      </c>
      <c r="F2582" t="s">
        <v>6485</v>
      </c>
      <c r="G2582" t="s">
        <v>6486</v>
      </c>
      <c r="H2582" t="s">
        <v>10</v>
      </c>
      <c r="I2582" t="s">
        <v>4879</v>
      </c>
      <c r="J2582" t="s">
        <v>3531</v>
      </c>
      <c r="K2582" t="s">
        <v>1100</v>
      </c>
      <c r="L2582" t="s">
        <v>6487</v>
      </c>
      <c r="M2582">
        <v>0</v>
      </c>
    </row>
    <row r="2583" spans="1:14" x14ac:dyDescent="0.25">
      <c r="A2583" t="s">
        <v>59</v>
      </c>
      <c r="B2583" t="s">
        <v>3780</v>
      </c>
      <c r="C2583" t="s">
        <v>3781</v>
      </c>
      <c r="D2583" t="s">
        <v>52</v>
      </c>
      <c r="E2583" t="s">
        <v>10999</v>
      </c>
      <c r="F2583" t="s">
        <v>10</v>
      </c>
      <c r="G2583" t="s">
        <v>10</v>
      </c>
      <c r="H2583" t="s">
        <v>10</v>
      </c>
      <c r="I2583" t="s">
        <v>4879</v>
      </c>
      <c r="J2583" t="s">
        <v>3467</v>
      </c>
      <c r="K2583" t="s">
        <v>1100</v>
      </c>
      <c r="L2583" t="s">
        <v>11000</v>
      </c>
      <c r="M2583">
        <v>0</v>
      </c>
    </row>
    <row r="2584" spans="1:14" x14ac:dyDescent="0.25">
      <c r="A2584" t="s">
        <v>59</v>
      </c>
      <c r="B2584" t="s">
        <v>6488</v>
      </c>
      <c r="C2584" t="s">
        <v>6489</v>
      </c>
      <c r="D2584" t="s">
        <v>52</v>
      </c>
      <c r="E2584" t="s">
        <v>10</v>
      </c>
      <c r="F2584" t="s">
        <v>10</v>
      </c>
      <c r="G2584" t="s">
        <v>10</v>
      </c>
      <c r="H2584" t="s">
        <v>10</v>
      </c>
      <c r="I2584" t="s">
        <v>4879</v>
      </c>
      <c r="J2584" t="s">
        <v>10</v>
      </c>
      <c r="K2584" t="s">
        <v>1100</v>
      </c>
      <c r="L2584" t="s">
        <v>10</v>
      </c>
      <c r="M2584">
        <v>0</v>
      </c>
    </row>
    <row r="2585" spans="1:14" x14ac:dyDescent="0.25">
      <c r="A2585" t="s">
        <v>318</v>
      </c>
      <c r="B2585" t="s">
        <v>6490</v>
      </c>
      <c r="C2585" t="s">
        <v>6491</v>
      </c>
      <c r="D2585" t="s">
        <v>52</v>
      </c>
      <c r="E2585" t="s">
        <v>10</v>
      </c>
      <c r="F2585" t="s">
        <v>10</v>
      </c>
      <c r="G2585" t="s">
        <v>10</v>
      </c>
      <c r="H2585" t="s">
        <v>10</v>
      </c>
      <c r="I2585" t="s">
        <v>4879</v>
      </c>
      <c r="J2585" t="s">
        <v>10</v>
      </c>
      <c r="K2585" t="s">
        <v>1100</v>
      </c>
      <c r="L2585" t="s">
        <v>10</v>
      </c>
      <c r="M2585">
        <v>0</v>
      </c>
    </row>
    <row r="2586" spans="1:14" x14ac:dyDescent="0.25">
      <c r="A2586" t="s">
        <v>59</v>
      </c>
      <c r="B2586" t="s">
        <v>6467</v>
      </c>
      <c r="C2586" t="s">
        <v>6468</v>
      </c>
      <c r="D2586" t="s">
        <v>52</v>
      </c>
      <c r="E2586" t="s">
        <v>6469</v>
      </c>
      <c r="F2586" t="s">
        <v>6470</v>
      </c>
      <c r="G2586" t="s">
        <v>137</v>
      </c>
      <c r="H2586" t="s">
        <v>10</v>
      </c>
      <c r="I2586" t="s">
        <v>4879</v>
      </c>
      <c r="J2586" t="s">
        <v>6471</v>
      </c>
      <c r="K2586" t="s">
        <v>1100</v>
      </c>
      <c r="L2586" t="s">
        <v>10</v>
      </c>
      <c r="M2586">
        <v>0</v>
      </c>
    </row>
    <row r="2587" spans="1:14" hidden="1" x14ac:dyDescent="0.25">
      <c r="A2587" t="s">
        <v>74</v>
      </c>
      <c r="B2587" t="s">
        <v>6492</v>
      </c>
      <c r="C2587" t="s">
        <v>6493</v>
      </c>
      <c r="D2587" t="s">
        <v>77</v>
      </c>
      <c r="E2587" t="s">
        <v>6494</v>
      </c>
      <c r="F2587" t="s">
        <v>6495</v>
      </c>
      <c r="G2587" t="s">
        <v>6496</v>
      </c>
      <c r="H2587" t="s">
        <v>10</v>
      </c>
      <c r="I2587" t="s">
        <v>4879</v>
      </c>
      <c r="J2587" t="s">
        <v>10</v>
      </c>
      <c r="K2587" t="s">
        <v>1100</v>
      </c>
      <c r="L2587" t="s">
        <v>10</v>
      </c>
      <c r="M2587">
        <v>0</v>
      </c>
    </row>
    <row r="2588" spans="1:14" hidden="1" x14ac:dyDescent="0.25">
      <c r="A2588" t="s">
        <v>74</v>
      </c>
      <c r="B2588" t="s">
        <v>6497</v>
      </c>
      <c r="C2588" t="s">
        <v>6498</v>
      </c>
      <c r="D2588" t="s">
        <v>77</v>
      </c>
      <c r="E2588" t="s">
        <v>6499</v>
      </c>
      <c r="F2588" t="s">
        <v>6500</v>
      </c>
      <c r="G2588" t="s">
        <v>10</v>
      </c>
      <c r="H2588" t="s">
        <v>10</v>
      </c>
      <c r="I2588" t="s">
        <v>4879</v>
      </c>
      <c r="J2588" t="s">
        <v>3531</v>
      </c>
      <c r="K2588" t="s">
        <v>1100</v>
      </c>
      <c r="L2588" t="s">
        <v>6501</v>
      </c>
      <c r="M2588">
        <v>45</v>
      </c>
      <c r="N2588" t="s">
        <v>172</v>
      </c>
    </row>
    <row r="2589" spans="1:14" x14ac:dyDescent="0.25">
      <c r="A2589" t="s">
        <v>59</v>
      </c>
      <c r="B2589" t="s">
        <v>3650</v>
      </c>
      <c r="C2589" t="s">
        <v>3651</v>
      </c>
      <c r="D2589" t="s">
        <v>52</v>
      </c>
      <c r="E2589" t="s">
        <v>3652</v>
      </c>
      <c r="F2589" t="s">
        <v>3653</v>
      </c>
      <c r="G2589" t="s">
        <v>3654</v>
      </c>
      <c r="H2589" t="s">
        <v>10</v>
      </c>
      <c r="I2589" t="s">
        <v>4879</v>
      </c>
      <c r="J2589" t="s">
        <v>3467</v>
      </c>
      <c r="K2589" t="s">
        <v>1100</v>
      </c>
      <c r="L2589" t="s">
        <v>11001</v>
      </c>
      <c r="M2589">
        <v>0</v>
      </c>
    </row>
    <row r="2590" spans="1:14" x14ac:dyDescent="0.25">
      <c r="A2590" t="s">
        <v>163</v>
      </c>
      <c r="B2590" t="s">
        <v>6502</v>
      </c>
      <c r="C2590" t="s">
        <v>6503</v>
      </c>
      <c r="D2590" t="s">
        <v>52</v>
      </c>
      <c r="E2590" t="s">
        <v>6504</v>
      </c>
      <c r="F2590" t="s">
        <v>6505</v>
      </c>
      <c r="G2590" t="s">
        <v>10</v>
      </c>
      <c r="H2590" t="s">
        <v>10</v>
      </c>
      <c r="I2590" t="s">
        <v>4879</v>
      </c>
      <c r="J2590" t="s">
        <v>10</v>
      </c>
      <c r="K2590" t="s">
        <v>1100</v>
      </c>
      <c r="L2590" t="s">
        <v>1552</v>
      </c>
      <c r="M2590">
        <v>0</v>
      </c>
    </row>
    <row r="2591" spans="1:14" x14ac:dyDescent="0.25">
      <c r="A2591" t="s">
        <v>113</v>
      </c>
      <c r="B2591" t="s">
        <v>6506</v>
      </c>
      <c r="C2591" t="s">
        <v>6507</v>
      </c>
      <c r="D2591" t="s">
        <v>52</v>
      </c>
      <c r="E2591" t="s">
        <v>6508</v>
      </c>
      <c r="F2591" t="s">
        <v>6509</v>
      </c>
      <c r="G2591" t="s">
        <v>10</v>
      </c>
      <c r="H2591" t="s">
        <v>10</v>
      </c>
      <c r="I2591" t="s">
        <v>4879</v>
      </c>
      <c r="J2591" t="s">
        <v>3531</v>
      </c>
      <c r="K2591" t="s">
        <v>1100</v>
      </c>
      <c r="L2591" t="s">
        <v>10</v>
      </c>
      <c r="M2591">
        <v>0</v>
      </c>
      <c r="N2591" t="s">
        <v>172</v>
      </c>
    </row>
    <row r="2592" spans="1:14" hidden="1" x14ac:dyDescent="0.25">
      <c r="A2592" t="s">
        <v>74</v>
      </c>
      <c r="B2592" t="s">
        <v>8271</v>
      </c>
      <c r="C2592" t="s">
        <v>8272</v>
      </c>
      <c r="D2592" t="s">
        <v>77</v>
      </c>
      <c r="E2592" t="s">
        <v>8273</v>
      </c>
      <c r="F2592" t="s">
        <v>7937</v>
      </c>
      <c r="G2592" t="s">
        <v>10</v>
      </c>
      <c r="H2592" t="s">
        <v>10</v>
      </c>
      <c r="I2592" t="s">
        <v>4879</v>
      </c>
      <c r="J2592" t="s">
        <v>10</v>
      </c>
      <c r="K2592" t="s">
        <v>1100</v>
      </c>
      <c r="L2592" t="s">
        <v>10</v>
      </c>
      <c r="M2592">
        <v>0</v>
      </c>
    </row>
    <row r="2593" spans="1:14" hidden="1" x14ac:dyDescent="0.25">
      <c r="A2593" t="s">
        <v>74</v>
      </c>
      <c r="B2593" t="s">
        <v>6510</v>
      </c>
      <c r="C2593" t="s">
        <v>6511</v>
      </c>
      <c r="D2593" t="s">
        <v>77</v>
      </c>
      <c r="E2593" t="s">
        <v>6512</v>
      </c>
      <c r="F2593" t="s">
        <v>6513</v>
      </c>
      <c r="G2593" t="s">
        <v>5171</v>
      </c>
      <c r="H2593" t="s">
        <v>10</v>
      </c>
      <c r="I2593" t="s">
        <v>4879</v>
      </c>
      <c r="J2593" t="s">
        <v>3531</v>
      </c>
      <c r="K2593" t="s">
        <v>1100</v>
      </c>
      <c r="L2593" t="s">
        <v>6514</v>
      </c>
      <c r="M2593">
        <v>30</v>
      </c>
      <c r="N2593" t="s">
        <v>172</v>
      </c>
    </row>
    <row r="2594" spans="1:14" hidden="1" x14ac:dyDescent="0.25">
      <c r="A2594" t="s">
        <v>74</v>
      </c>
      <c r="B2594" t="s">
        <v>7939</v>
      </c>
      <c r="C2594" t="s">
        <v>8820</v>
      </c>
      <c r="D2594" t="s">
        <v>77</v>
      </c>
      <c r="E2594" t="s">
        <v>7940</v>
      </c>
      <c r="F2594" t="s">
        <v>7941</v>
      </c>
      <c r="G2594" t="s">
        <v>4929</v>
      </c>
      <c r="H2594" t="s">
        <v>10</v>
      </c>
      <c r="I2594" t="s">
        <v>4879</v>
      </c>
      <c r="J2594" t="s">
        <v>3531</v>
      </c>
      <c r="K2594" t="s">
        <v>1100</v>
      </c>
      <c r="L2594" t="s">
        <v>7942</v>
      </c>
      <c r="M2594">
        <v>30</v>
      </c>
      <c r="N2594" t="s">
        <v>172</v>
      </c>
    </row>
    <row r="2595" spans="1:14" hidden="1" x14ac:dyDescent="0.25">
      <c r="A2595" t="s">
        <v>74</v>
      </c>
      <c r="B2595" t="s">
        <v>6526</v>
      </c>
      <c r="C2595" t="s">
        <v>6527</v>
      </c>
      <c r="D2595" t="s">
        <v>77</v>
      </c>
      <c r="E2595" t="s">
        <v>6528</v>
      </c>
      <c r="F2595" t="s">
        <v>6529</v>
      </c>
      <c r="G2595" t="s">
        <v>6530</v>
      </c>
      <c r="H2595" t="s">
        <v>10</v>
      </c>
      <c r="I2595" t="s">
        <v>4879</v>
      </c>
      <c r="J2595" t="s">
        <v>10</v>
      </c>
      <c r="K2595" t="s">
        <v>1100</v>
      </c>
      <c r="L2595" t="s">
        <v>6531</v>
      </c>
      <c r="M2595">
        <v>0</v>
      </c>
      <c r="N2595" t="s">
        <v>4045</v>
      </c>
    </row>
    <row r="2596" spans="1:14" hidden="1" x14ac:dyDescent="0.25">
      <c r="A2596" t="s">
        <v>74</v>
      </c>
      <c r="B2596" t="s">
        <v>6532</v>
      </c>
      <c r="C2596" t="s">
        <v>6533</v>
      </c>
      <c r="D2596" t="s">
        <v>77</v>
      </c>
      <c r="E2596" t="s">
        <v>6534</v>
      </c>
      <c r="F2596" t="s">
        <v>5719</v>
      </c>
      <c r="G2596" t="s">
        <v>6535</v>
      </c>
      <c r="H2596" t="s">
        <v>10</v>
      </c>
      <c r="I2596" t="s">
        <v>4879</v>
      </c>
      <c r="J2596" t="s">
        <v>1138</v>
      </c>
      <c r="K2596" t="s">
        <v>1100</v>
      </c>
      <c r="L2596" t="s">
        <v>10</v>
      </c>
      <c r="M2596">
        <v>0</v>
      </c>
    </row>
    <row r="2597" spans="1:14" hidden="1" x14ac:dyDescent="0.25">
      <c r="A2597" t="s">
        <v>74</v>
      </c>
      <c r="B2597" t="s">
        <v>6536</v>
      </c>
      <c r="C2597" t="s">
        <v>6537</v>
      </c>
      <c r="D2597" t="s">
        <v>77</v>
      </c>
      <c r="E2597" t="s">
        <v>6538</v>
      </c>
      <c r="F2597" t="s">
        <v>6539</v>
      </c>
      <c r="G2597" t="s">
        <v>6540</v>
      </c>
      <c r="H2597" t="s">
        <v>10</v>
      </c>
      <c r="I2597" t="s">
        <v>4879</v>
      </c>
      <c r="J2597" t="s">
        <v>10</v>
      </c>
      <c r="K2597" t="s">
        <v>1100</v>
      </c>
      <c r="L2597" t="s">
        <v>10</v>
      </c>
      <c r="M2597">
        <v>0</v>
      </c>
    </row>
    <row r="2598" spans="1:14" hidden="1" x14ac:dyDescent="0.25">
      <c r="A2598" t="s">
        <v>74</v>
      </c>
      <c r="B2598" t="s">
        <v>6541</v>
      </c>
      <c r="C2598" t="s">
        <v>6542</v>
      </c>
      <c r="D2598" t="s">
        <v>77</v>
      </c>
      <c r="E2598" t="s">
        <v>6543</v>
      </c>
      <c r="F2598" t="s">
        <v>6544</v>
      </c>
      <c r="G2598" t="s">
        <v>6545</v>
      </c>
      <c r="H2598" t="s">
        <v>10</v>
      </c>
      <c r="I2598" t="s">
        <v>4879</v>
      </c>
      <c r="J2598" t="s">
        <v>10</v>
      </c>
      <c r="K2598" t="s">
        <v>1100</v>
      </c>
      <c r="L2598" t="s">
        <v>10</v>
      </c>
      <c r="M2598">
        <v>0</v>
      </c>
    </row>
    <row r="2599" spans="1:14" x14ac:dyDescent="0.25">
      <c r="A2599" t="s">
        <v>59</v>
      </c>
      <c r="B2599" t="s">
        <v>3621</v>
      </c>
      <c r="C2599" t="s">
        <v>3622</v>
      </c>
      <c r="D2599" t="s">
        <v>52</v>
      </c>
      <c r="E2599" t="s">
        <v>10</v>
      </c>
      <c r="F2599" t="s">
        <v>10</v>
      </c>
      <c r="G2599" t="s">
        <v>10</v>
      </c>
      <c r="H2599" t="s">
        <v>10</v>
      </c>
      <c r="I2599" t="s">
        <v>4879</v>
      </c>
      <c r="J2599" t="s">
        <v>10</v>
      </c>
      <c r="K2599" t="s">
        <v>1100</v>
      </c>
      <c r="L2599" t="s">
        <v>11002</v>
      </c>
      <c r="M2599">
        <v>0</v>
      </c>
    </row>
    <row r="2600" spans="1:14" x14ac:dyDescent="0.25">
      <c r="A2600" t="s">
        <v>59</v>
      </c>
      <c r="B2600" t="s">
        <v>6546</v>
      </c>
      <c r="C2600" t="s">
        <v>6547</v>
      </c>
      <c r="D2600" t="s">
        <v>52</v>
      </c>
      <c r="E2600" t="s">
        <v>10</v>
      </c>
      <c r="F2600" t="s">
        <v>10</v>
      </c>
      <c r="G2600" t="s">
        <v>10</v>
      </c>
      <c r="H2600" t="s">
        <v>10</v>
      </c>
      <c r="I2600" t="s">
        <v>4879</v>
      </c>
      <c r="J2600" t="s">
        <v>10</v>
      </c>
      <c r="K2600" t="s">
        <v>1100</v>
      </c>
      <c r="L2600" t="s">
        <v>6548</v>
      </c>
      <c r="M2600">
        <v>0</v>
      </c>
    </row>
    <row r="2601" spans="1:14" x14ac:dyDescent="0.25">
      <c r="A2601" t="s">
        <v>163</v>
      </c>
      <c r="B2601" t="s">
        <v>6549</v>
      </c>
      <c r="C2601" t="s">
        <v>6550</v>
      </c>
      <c r="D2601" t="s">
        <v>52</v>
      </c>
      <c r="E2601" t="s">
        <v>6551</v>
      </c>
      <c r="F2601" t="s">
        <v>5162</v>
      </c>
      <c r="G2601" t="s">
        <v>6552</v>
      </c>
      <c r="H2601" t="s">
        <v>10</v>
      </c>
      <c r="I2601" t="s">
        <v>4879</v>
      </c>
      <c r="J2601" t="s">
        <v>3545</v>
      </c>
      <c r="K2601" t="s">
        <v>1100</v>
      </c>
      <c r="L2601" t="s">
        <v>10</v>
      </c>
      <c r="M2601">
        <v>0</v>
      </c>
    </row>
    <row r="2602" spans="1:14" x14ac:dyDescent="0.25">
      <c r="A2602" t="s">
        <v>59</v>
      </c>
      <c r="B2602" t="s">
        <v>6553</v>
      </c>
      <c r="C2602" t="s">
        <v>6554</v>
      </c>
      <c r="D2602" t="s">
        <v>52</v>
      </c>
      <c r="E2602" t="s">
        <v>6555</v>
      </c>
      <c r="F2602" t="s">
        <v>6556</v>
      </c>
      <c r="G2602" t="s">
        <v>6557</v>
      </c>
      <c r="H2602" t="s">
        <v>10</v>
      </c>
      <c r="I2602" t="s">
        <v>4879</v>
      </c>
      <c r="J2602" t="s">
        <v>1138</v>
      </c>
      <c r="K2602" t="s">
        <v>1100</v>
      </c>
      <c r="L2602" t="s">
        <v>10</v>
      </c>
      <c r="M2602">
        <v>0</v>
      </c>
    </row>
    <row r="2603" spans="1:14" x14ac:dyDescent="0.25">
      <c r="A2603" t="s">
        <v>59</v>
      </c>
      <c r="B2603" t="s">
        <v>6570</v>
      </c>
      <c r="C2603" t="s">
        <v>6571</v>
      </c>
      <c r="D2603" t="s">
        <v>52</v>
      </c>
      <c r="E2603" t="s">
        <v>6572</v>
      </c>
      <c r="F2603" t="s">
        <v>6573</v>
      </c>
      <c r="G2603" t="s">
        <v>10</v>
      </c>
      <c r="H2603" t="s">
        <v>10</v>
      </c>
      <c r="I2603" t="s">
        <v>4879</v>
      </c>
      <c r="J2603" t="s">
        <v>3545</v>
      </c>
      <c r="K2603" t="s">
        <v>1100</v>
      </c>
      <c r="L2603" t="s">
        <v>10</v>
      </c>
      <c r="M2603">
        <v>0</v>
      </c>
    </row>
    <row r="2604" spans="1:14" hidden="1" x14ac:dyDescent="0.25">
      <c r="A2604" t="s">
        <v>74</v>
      </c>
      <c r="B2604" t="s">
        <v>7843</v>
      </c>
      <c r="C2604" t="s">
        <v>11003</v>
      </c>
      <c r="D2604" t="s">
        <v>77</v>
      </c>
      <c r="E2604" t="s">
        <v>11004</v>
      </c>
      <c r="F2604" t="s">
        <v>11005</v>
      </c>
      <c r="G2604" t="s">
        <v>6036</v>
      </c>
      <c r="H2604" t="s">
        <v>10</v>
      </c>
      <c r="I2604" t="s">
        <v>4879</v>
      </c>
      <c r="J2604" t="s">
        <v>3545</v>
      </c>
      <c r="K2604" t="s">
        <v>1100</v>
      </c>
      <c r="L2604" t="s">
        <v>11006</v>
      </c>
      <c r="M2604">
        <v>0</v>
      </c>
      <c r="N2604" t="s">
        <v>172</v>
      </c>
    </row>
    <row r="2605" spans="1:14" x14ac:dyDescent="0.25">
      <c r="A2605" t="s">
        <v>59</v>
      </c>
      <c r="B2605" t="s">
        <v>6558</v>
      </c>
      <c r="C2605" t="s">
        <v>6559</v>
      </c>
      <c r="D2605" t="s">
        <v>52</v>
      </c>
      <c r="E2605" t="s">
        <v>10</v>
      </c>
      <c r="F2605" t="s">
        <v>10</v>
      </c>
      <c r="G2605" t="s">
        <v>10</v>
      </c>
      <c r="H2605" t="s">
        <v>10</v>
      </c>
      <c r="I2605" t="s">
        <v>4879</v>
      </c>
      <c r="J2605" t="s">
        <v>10</v>
      </c>
      <c r="K2605" t="s">
        <v>1100</v>
      </c>
      <c r="L2605" t="s">
        <v>10</v>
      </c>
      <c r="M2605">
        <v>0</v>
      </c>
    </row>
    <row r="2606" spans="1:14" hidden="1" x14ac:dyDescent="0.25">
      <c r="A2606" t="s">
        <v>74</v>
      </c>
      <c r="B2606" t="s">
        <v>6560</v>
      </c>
      <c r="C2606" t="s">
        <v>6561</v>
      </c>
      <c r="D2606" t="s">
        <v>77</v>
      </c>
      <c r="E2606" t="s">
        <v>6562</v>
      </c>
      <c r="F2606" t="s">
        <v>6563</v>
      </c>
      <c r="G2606" t="s">
        <v>10</v>
      </c>
      <c r="H2606" t="s">
        <v>10</v>
      </c>
      <c r="I2606" t="s">
        <v>4879</v>
      </c>
      <c r="J2606" t="s">
        <v>6564</v>
      </c>
      <c r="K2606" t="s">
        <v>1100</v>
      </c>
      <c r="L2606" t="s">
        <v>10</v>
      </c>
      <c r="M2606">
        <v>0</v>
      </c>
    </row>
    <row r="2607" spans="1:14" x14ac:dyDescent="0.25">
      <c r="A2607" t="s">
        <v>163</v>
      </c>
      <c r="B2607" t="s">
        <v>6574</v>
      </c>
      <c r="C2607" t="s">
        <v>6575</v>
      </c>
      <c r="D2607" t="s">
        <v>52</v>
      </c>
      <c r="E2607" t="s">
        <v>6576</v>
      </c>
      <c r="F2607" t="s">
        <v>6577</v>
      </c>
      <c r="G2607" t="s">
        <v>10</v>
      </c>
      <c r="H2607" t="s">
        <v>10</v>
      </c>
      <c r="I2607" t="s">
        <v>4879</v>
      </c>
      <c r="J2607" t="s">
        <v>10</v>
      </c>
      <c r="K2607" t="s">
        <v>1100</v>
      </c>
      <c r="L2607" t="s">
        <v>10</v>
      </c>
      <c r="M2607">
        <v>0</v>
      </c>
    </row>
    <row r="2608" spans="1:14" x14ac:dyDescent="0.25">
      <c r="A2608" t="s">
        <v>113</v>
      </c>
      <c r="B2608" t="s">
        <v>6565</v>
      </c>
      <c r="C2608" t="s">
        <v>6566</v>
      </c>
      <c r="D2608" t="s">
        <v>52</v>
      </c>
      <c r="E2608" t="s">
        <v>6567</v>
      </c>
      <c r="F2608" t="s">
        <v>6568</v>
      </c>
      <c r="G2608" t="s">
        <v>6036</v>
      </c>
      <c r="H2608" t="s">
        <v>10</v>
      </c>
      <c r="I2608" t="s">
        <v>4879</v>
      </c>
      <c r="J2608" t="s">
        <v>3545</v>
      </c>
      <c r="K2608" t="s">
        <v>1100</v>
      </c>
      <c r="L2608" t="s">
        <v>6569</v>
      </c>
      <c r="M2608">
        <v>60</v>
      </c>
      <c r="N2608" t="s">
        <v>172</v>
      </c>
    </row>
    <row r="2609" spans="1:13" x14ac:dyDescent="0.25">
      <c r="A2609" t="s">
        <v>59</v>
      </c>
      <c r="B2609" t="s">
        <v>3709</v>
      </c>
      <c r="C2609" t="s">
        <v>3710</v>
      </c>
      <c r="D2609" t="s">
        <v>52</v>
      </c>
      <c r="E2609" t="s">
        <v>10</v>
      </c>
      <c r="F2609" t="s">
        <v>10</v>
      </c>
      <c r="G2609" t="s">
        <v>10</v>
      </c>
      <c r="H2609" t="s">
        <v>10</v>
      </c>
      <c r="I2609" t="s">
        <v>4879</v>
      </c>
      <c r="J2609" t="s">
        <v>10</v>
      </c>
      <c r="K2609" t="s">
        <v>1100</v>
      </c>
      <c r="L2609" t="s">
        <v>8821</v>
      </c>
      <c r="M2609">
        <v>0</v>
      </c>
    </row>
    <row r="2610" spans="1:13" hidden="1" x14ac:dyDescent="0.25">
      <c r="A2610" t="s">
        <v>74</v>
      </c>
      <c r="B2610" t="s">
        <v>6578</v>
      </c>
      <c r="C2610" t="s">
        <v>6579</v>
      </c>
      <c r="D2610" t="s">
        <v>77</v>
      </c>
      <c r="E2610" t="s">
        <v>6580</v>
      </c>
      <c r="F2610" t="s">
        <v>6581</v>
      </c>
      <c r="G2610" t="s">
        <v>6582</v>
      </c>
      <c r="H2610" t="s">
        <v>10</v>
      </c>
      <c r="I2610" t="s">
        <v>4879</v>
      </c>
      <c r="J2610" t="s">
        <v>6287</v>
      </c>
      <c r="K2610" t="s">
        <v>1100</v>
      </c>
      <c r="L2610" t="s">
        <v>10</v>
      </c>
      <c r="M2610">
        <v>0</v>
      </c>
    </row>
    <row r="2611" spans="1:13" hidden="1" x14ac:dyDescent="0.25">
      <c r="A2611" t="s">
        <v>74</v>
      </c>
      <c r="B2611" t="s">
        <v>6583</v>
      </c>
      <c r="C2611" t="s">
        <v>6584</v>
      </c>
      <c r="D2611" t="s">
        <v>77</v>
      </c>
      <c r="E2611" t="s">
        <v>6585</v>
      </c>
      <c r="F2611" t="s">
        <v>5171</v>
      </c>
      <c r="G2611" t="s">
        <v>10</v>
      </c>
      <c r="H2611" t="s">
        <v>10</v>
      </c>
      <c r="I2611" t="s">
        <v>4879</v>
      </c>
      <c r="J2611" t="s">
        <v>10</v>
      </c>
      <c r="K2611" t="s">
        <v>1100</v>
      </c>
      <c r="L2611" t="s">
        <v>10</v>
      </c>
      <c r="M2611">
        <v>0</v>
      </c>
    </row>
    <row r="2612" spans="1:13" hidden="1" x14ac:dyDescent="0.25">
      <c r="A2612" t="s">
        <v>74</v>
      </c>
      <c r="B2612" t="s">
        <v>6586</v>
      </c>
      <c r="C2612" t="s">
        <v>6587</v>
      </c>
      <c r="D2612" t="s">
        <v>77</v>
      </c>
      <c r="E2612" t="s">
        <v>6588</v>
      </c>
      <c r="F2612" t="s">
        <v>6589</v>
      </c>
      <c r="G2612" t="s">
        <v>10</v>
      </c>
      <c r="H2612" t="s">
        <v>10</v>
      </c>
      <c r="I2612" t="s">
        <v>4879</v>
      </c>
      <c r="J2612" t="s">
        <v>10</v>
      </c>
      <c r="K2612" t="s">
        <v>1100</v>
      </c>
      <c r="L2612" t="s">
        <v>10</v>
      </c>
      <c r="M2612">
        <v>0</v>
      </c>
    </row>
    <row r="2613" spans="1:13" x14ac:dyDescent="0.25">
      <c r="A2613" t="s">
        <v>198</v>
      </c>
      <c r="B2613" t="s">
        <v>6590</v>
      </c>
      <c r="C2613" t="s">
        <v>6591</v>
      </c>
      <c r="D2613" t="s">
        <v>52</v>
      </c>
      <c r="E2613" t="s">
        <v>10</v>
      </c>
      <c r="F2613" t="s">
        <v>10</v>
      </c>
      <c r="G2613" t="s">
        <v>10</v>
      </c>
      <c r="H2613" t="s">
        <v>10</v>
      </c>
      <c r="I2613" t="s">
        <v>4879</v>
      </c>
      <c r="J2613" t="s">
        <v>10</v>
      </c>
      <c r="K2613" t="s">
        <v>1100</v>
      </c>
      <c r="L2613" t="s">
        <v>10</v>
      </c>
      <c r="M2613">
        <v>0</v>
      </c>
    </row>
    <row r="2614" spans="1:13" hidden="1" x14ac:dyDescent="0.25">
      <c r="A2614" t="s">
        <v>74</v>
      </c>
      <c r="B2614" t="s">
        <v>6592</v>
      </c>
      <c r="C2614" t="s">
        <v>6593</v>
      </c>
      <c r="D2614" t="s">
        <v>77</v>
      </c>
      <c r="E2614" t="s">
        <v>6594</v>
      </c>
      <c r="F2614" t="s">
        <v>6595</v>
      </c>
      <c r="G2614" t="s">
        <v>6596</v>
      </c>
      <c r="H2614" t="s">
        <v>10</v>
      </c>
      <c r="I2614" t="s">
        <v>4879</v>
      </c>
      <c r="J2614" t="s">
        <v>6597</v>
      </c>
      <c r="K2614" t="s">
        <v>1100</v>
      </c>
      <c r="L2614" t="s">
        <v>6598</v>
      </c>
      <c r="M2614">
        <v>0</v>
      </c>
    </row>
    <row r="2615" spans="1:13" hidden="1" x14ac:dyDescent="0.25">
      <c r="A2615" t="s">
        <v>74</v>
      </c>
      <c r="B2615" t="s">
        <v>6599</v>
      </c>
      <c r="C2615" t="s">
        <v>6600</v>
      </c>
      <c r="D2615" t="s">
        <v>77</v>
      </c>
      <c r="E2615" t="s">
        <v>6601</v>
      </c>
      <c r="F2615" t="s">
        <v>6602</v>
      </c>
      <c r="G2615" t="s">
        <v>10</v>
      </c>
      <c r="H2615" t="s">
        <v>10</v>
      </c>
      <c r="I2615" t="s">
        <v>4879</v>
      </c>
      <c r="J2615" t="s">
        <v>3397</v>
      </c>
      <c r="K2615" t="s">
        <v>1100</v>
      </c>
      <c r="L2615" t="s">
        <v>11007</v>
      </c>
      <c r="M2615">
        <v>0</v>
      </c>
    </row>
    <row r="2616" spans="1:13" hidden="1" x14ac:dyDescent="0.25">
      <c r="A2616" t="s">
        <v>74</v>
      </c>
      <c r="B2616" t="s">
        <v>6603</v>
      </c>
      <c r="C2616" t="s">
        <v>6604</v>
      </c>
      <c r="D2616" t="s">
        <v>77</v>
      </c>
      <c r="E2616" t="s">
        <v>6605</v>
      </c>
      <c r="F2616" t="s">
        <v>6606</v>
      </c>
      <c r="G2616" t="s">
        <v>10</v>
      </c>
      <c r="H2616" t="s">
        <v>10</v>
      </c>
      <c r="I2616" t="s">
        <v>4879</v>
      </c>
      <c r="J2616" t="s">
        <v>6607</v>
      </c>
      <c r="K2616" t="s">
        <v>1100</v>
      </c>
      <c r="L2616" t="s">
        <v>6608</v>
      </c>
      <c r="M2616">
        <v>0</v>
      </c>
    </row>
    <row r="2617" spans="1:13" hidden="1" x14ac:dyDescent="0.25">
      <c r="A2617" t="s">
        <v>74</v>
      </c>
      <c r="B2617" t="s">
        <v>6609</v>
      </c>
      <c r="C2617" t="s">
        <v>6610</v>
      </c>
      <c r="D2617" t="s">
        <v>77</v>
      </c>
      <c r="E2617" t="s">
        <v>6611</v>
      </c>
      <c r="F2617" t="s">
        <v>6612</v>
      </c>
      <c r="G2617" t="s">
        <v>6613</v>
      </c>
      <c r="H2617" t="s">
        <v>10</v>
      </c>
      <c r="I2617" t="s">
        <v>4879</v>
      </c>
      <c r="J2617" t="s">
        <v>10</v>
      </c>
      <c r="K2617" t="s">
        <v>1100</v>
      </c>
      <c r="L2617" t="s">
        <v>6614</v>
      </c>
      <c r="M2617">
        <v>0</v>
      </c>
    </row>
    <row r="2618" spans="1:13" hidden="1" x14ac:dyDescent="0.25">
      <c r="A2618" t="s">
        <v>74</v>
      </c>
      <c r="B2618" t="s">
        <v>8325</v>
      </c>
      <c r="C2618" t="s">
        <v>8326</v>
      </c>
      <c r="D2618" t="s">
        <v>77</v>
      </c>
      <c r="E2618" t="s">
        <v>8327</v>
      </c>
      <c r="F2618" t="s">
        <v>8328</v>
      </c>
      <c r="G2618" t="s">
        <v>8329</v>
      </c>
      <c r="H2618" t="s">
        <v>10</v>
      </c>
      <c r="I2618" t="s">
        <v>4879</v>
      </c>
      <c r="J2618" t="s">
        <v>8330</v>
      </c>
      <c r="K2618" t="s">
        <v>1100</v>
      </c>
      <c r="L2618" t="s">
        <v>8331</v>
      </c>
      <c r="M2618">
        <v>0</v>
      </c>
    </row>
    <row r="2619" spans="1:13" hidden="1" x14ac:dyDescent="0.25">
      <c r="A2619" t="s">
        <v>74</v>
      </c>
      <c r="B2619" t="s">
        <v>6639</v>
      </c>
      <c r="C2619" t="s">
        <v>6640</v>
      </c>
      <c r="D2619" t="s">
        <v>77</v>
      </c>
      <c r="E2619" t="s">
        <v>6641</v>
      </c>
      <c r="F2619" t="s">
        <v>6642</v>
      </c>
      <c r="G2619" t="s">
        <v>6643</v>
      </c>
      <c r="H2619" t="s">
        <v>10</v>
      </c>
      <c r="I2619" t="s">
        <v>4879</v>
      </c>
      <c r="J2619" t="s">
        <v>6644</v>
      </c>
      <c r="K2619" t="s">
        <v>1100</v>
      </c>
      <c r="L2619" t="s">
        <v>10</v>
      </c>
      <c r="M2619">
        <v>0</v>
      </c>
    </row>
    <row r="2620" spans="1:13" hidden="1" x14ac:dyDescent="0.25">
      <c r="A2620" t="s">
        <v>74</v>
      </c>
      <c r="B2620" t="s">
        <v>6645</v>
      </c>
      <c r="C2620" t="s">
        <v>6646</v>
      </c>
      <c r="D2620" t="s">
        <v>77</v>
      </c>
      <c r="E2620" t="s">
        <v>6647</v>
      </c>
      <c r="F2620" t="s">
        <v>6648</v>
      </c>
      <c r="G2620" t="s">
        <v>6649</v>
      </c>
      <c r="H2620" t="s">
        <v>10</v>
      </c>
      <c r="I2620" t="s">
        <v>4879</v>
      </c>
      <c r="J2620" t="s">
        <v>6147</v>
      </c>
      <c r="K2620" t="s">
        <v>1100</v>
      </c>
      <c r="L2620" t="s">
        <v>6650</v>
      </c>
      <c r="M2620">
        <v>0</v>
      </c>
    </row>
    <row r="2621" spans="1:13" hidden="1" x14ac:dyDescent="0.25">
      <c r="A2621" t="s">
        <v>74</v>
      </c>
      <c r="B2621" t="s">
        <v>6651</v>
      </c>
      <c r="C2621" t="s">
        <v>6652</v>
      </c>
      <c r="D2621" t="s">
        <v>77</v>
      </c>
      <c r="E2621" t="s">
        <v>6653</v>
      </c>
      <c r="F2621" t="s">
        <v>6654</v>
      </c>
      <c r="G2621" t="s">
        <v>6655</v>
      </c>
      <c r="H2621" t="s">
        <v>10</v>
      </c>
      <c r="I2621" t="s">
        <v>4879</v>
      </c>
      <c r="J2621" t="s">
        <v>10</v>
      </c>
      <c r="K2621" t="s">
        <v>1100</v>
      </c>
      <c r="L2621" t="s">
        <v>10</v>
      </c>
      <c r="M2621">
        <v>0</v>
      </c>
    </row>
    <row r="2622" spans="1:13" hidden="1" x14ac:dyDescent="0.25">
      <c r="A2622" t="s">
        <v>74</v>
      </c>
      <c r="B2622" t="s">
        <v>6679</v>
      </c>
      <c r="C2622" t="s">
        <v>6680</v>
      </c>
      <c r="D2622" t="s">
        <v>77</v>
      </c>
      <c r="E2622" t="s">
        <v>6681</v>
      </c>
      <c r="F2622" t="s">
        <v>6682</v>
      </c>
      <c r="G2622" t="s">
        <v>6683</v>
      </c>
      <c r="H2622" t="s">
        <v>10</v>
      </c>
      <c r="I2622" t="s">
        <v>4879</v>
      </c>
      <c r="J2622" t="s">
        <v>6684</v>
      </c>
      <c r="K2622" t="s">
        <v>1100</v>
      </c>
      <c r="L2622" t="s">
        <v>6685</v>
      </c>
      <c r="M2622">
        <v>0</v>
      </c>
    </row>
    <row r="2623" spans="1:13" hidden="1" x14ac:dyDescent="0.25">
      <c r="A2623" t="s">
        <v>74</v>
      </c>
      <c r="B2623" t="s">
        <v>6686</v>
      </c>
      <c r="C2623" t="s">
        <v>6687</v>
      </c>
      <c r="D2623" t="s">
        <v>77</v>
      </c>
      <c r="E2623" t="s">
        <v>6688</v>
      </c>
      <c r="F2623" t="s">
        <v>6689</v>
      </c>
      <c r="G2623" t="s">
        <v>10</v>
      </c>
      <c r="H2623" t="s">
        <v>10</v>
      </c>
      <c r="I2623" t="s">
        <v>4879</v>
      </c>
      <c r="J2623" t="s">
        <v>6597</v>
      </c>
      <c r="K2623" t="s">
        <v>1100</v>
      </c>
      <c r="L2623" t="s">
        <v>10</v>
      </c>
      <c r="M2623">
        <v>0</v>
      </c>
    </row>
    <row r="2624" spans="1:13" x14ac:dyDescent="0.25">
      <c r="A2624" t="s">
        <v>163</v>
      </c>
      <c r="B2624" t="s">
        <v>6708</v>
      </c>
      <c r="C2624" t="s">
        <v>6709</v>
      </c>
      <c r="D2624" t="s">
        <v>52</v>
      </c>
      <c r="E2624" t="s">
        <v>6710</v>
      </c>
      <c r="F2624" t="s">
        <v>6711</v>
      </c>
      <c r="G2624" t="s">
        <v>10</v>
      </c>
      <c r="H2624" t="s">
        <v>10</v>
      </c>
      <c r="I2624" t="s">
        <v>4879</v>
      </c>
      <c r="J2624" t="s">
        <v>3531</v>
      </c>
      <c r="K2624" t="s">
        <v>1100</v>
      </c>
      <c r="L2624" t="s">
        <v>10</v>
      </c>
      <c r="M2624">
        <v>0</v>
      </c>
    </row>
    <row r="2625" spans="1:14" hidden="1" x14ac:dyDescent="0.25">
      <c r="A2625" t="s">
        <v>74</v>
      </c>
      <c r="B2625" t="s">
        <v>6712</v>
      </c>
      <c r="C2625" t="s">
        <v>6713</v>
      </c>
      <c r="D2625" t="s">
        <v>77</v>
      </c>
      <c r="E2625" t="s">
        <v>6714</v>
      </c>
      <c r="F2625" t="s">
        <v>6715</v>
      </c>
      <c r="G2625" t="s">
        <v>6716</v>
      </c>
      <c r="H2625" t="s">
        <v>10</v>
      </c>
      <c r="I2625" t="s">
        <v>4879</v>
      </c>
      <c r="J2625" t="s">
        <v>3531</v>
      </c>
      <c r="K2625" t="s">
        <v>1100</v>
      </c>
      <c r="L2625" t="s">
        <v>8822</v>
      </c>
      <c r="M2625">
        <v>0</v>
      </c>
    </row>
    <row r="2626" spans="1:14" x14ac:dyDescent="0.25">
      <c r="A2626" t="s">
        <v>59</v>
      </c>
      <c r="B2626" t="s">
        <v>6717</v>
      </c>
      <c r="C2626" t="s">
        <v>6718</v>
      </c>
      <c r="D2626" t="s">
        <v>52</v>
      </c>
      <c r="E2626" t="s">
        <v>6719</v>
      </c>
      <c r="F2626" t="s">
        <v>6720</v>
      </c>
      <c r="G2626" t="s">
        <v>10</v>
      </c>
      <c r="H2626" t="s">
        <v>10</v>
      </c>
      <c r="I2626" t="s">
        <v>4879</v>
      </c>
      <c r="J2626" t="s">
        <v>3428</v>
      </c>
      <c r="K2626" t="s">
        <v>1100</v>
      </c>
      <c r="L2626" t="s">
        <v>6721</v>
      </c>
      <c r="M2626">
        <v>0</v>
      </c>
    </row>
    <row r="2627" spans="1:14" hidden="1" x14ac:dyDescent="0.25">
      <c r="A2627" t="s">
        <v>74</v>
      </c>
      <c r="B2627" t="s">
        <v>6722</v>
      </c>
      <c r="C2627" t="s">
        <v>6723</v>
      </c>
      <c r="D2627" t="s">
        <v>77</v>
      </c>
      <c r="E2627" t="s">
        <v>6724</v>
      </c>
      <c r="F2627" t="s">
        <v>6725</v>
      </c>
      <c r="G2627" t="s">
        <v>6726</v>
      </c>
      <c r="H2627" t="s">
        <v>10</v>
      </c>
      <c r="I2627" t="s">
        <v>4879</v>
      </c>
      <c r="J2627" t="s">
        <v>3531</v>
      </c>
      <c r="K2627" t="s">
        <v>1100</v>
      </c>
      <c r="L2627" t="s">
        <v>6727</v>
      </c>
      <c r="M2627">
        <v>0</v>
      </c>
      <c r="N2627" t="s">
        <v>172</v>
      </c>
    </row>
    <row r="2628" spans="1:14" x14ac:dyDescent="0.25">
      <c r="A2628" t="s">
        <v>198</v>
      </c>
      <c r="B2628" t="s">
        <v>3400</v>
      </c>
      <c r="C2628" t="s">
        <v>3401</v>
      </c>
      <c r="D2628" t="s">
        <v>52</v>
      </c>
      <c r="E2628" t="s">
        <v>10</v>
      </c>
      <c r="F2628" t="s">
        <v>10</v>
      </c>
      <c r="G2628" t="s">
        <v>10</v>
      </c>
      <c r="H2628" t="s">
        <v>10</v>
      </c>
      <c r="I2628" t="s">
        <v>4879</v>
      </c>
      <c r="J2628" t="s">
        <v>10</v>
      </c>
      <c r="L2628" t="s">
        <v>10</v>
      </c>
      <c r="M2628">
        <v>0</v>
      </c>
    </row>
    <row r="2629" spans="1:14" x14ac:dyDescent="0.25">
      <c r="A2629" t="s">
        <v>59</v>
      </c>
      <c r="B2629" t="s">
        <v>6728</v>
      </c>
      <c r="C2629" t="s">
        <v>6729</v>
      </c>
      <c r="D2629" t="s">
        <v>52</v>
      </c>
      <c r="E2629" t="s">
        <v>6730</v>
      </c>
      <c r="F2629" t="s">
        <v>6731</v>
      </c>
      <c r="G2629" t="s">
        <v>10</v>
      </c>
      <c r="H2629" t="s">
        <v>10</v>
      </c>
      <c r="I2629" t="s">
        <v>4879</v>
      </c>
      <c r="J2629" t="s">
        <v>3545</v>
      </c>
      <c r="K2629" t="s">
        <v>1100</v>
      </c>
      <c r="L2629" t="s">
        <v>8823</v>
      </c>
      <c r="M2629">
        <v>0</v>
      </c>
    </row>
    <row r="2630" spans="1:14" hidden="1" x14ac:dyDescent="0.25">
      <c r="A2630" t="s">
        <v>74</v>
      </c>
      <c r="B2630" t="s">
        <v>7910</v>
      </c>
      <c r="C2630" t="s">
        <v>7911</v>
      </c>
      <c r="D2630" t="s">
        <v>77</v>
      </c>
      <c r="E2630" t="s">
        <v>7912</v>
      </c>
      <c r="F2630" t="s">
        <v>1657</v>
      </c>
      <c r="G2630" t="s">
        <v>10</v>
      </c>
      <c r="H2630" t="s">
        <v>10</v>
      </c>
      <c r="I2630" t="s">
        <v>4879</v>
      </c>
      <c r="J2630" t="s">
        <v>3531</v>
      </c>
      <c r="K2630" t="s">
        <v>1100</v>
      </c>
      <c r="L2630" t="s">
        <v>10</v>
      </c>
      <c r="M2630">
        <v>0</v>
      </c>
      <c r="N2630" t="s">
        <v>172</v>
      </c>
    </row>
    <row r="2631" spans="1:14" hidden="1" x14ac:dyDescent="0.25">
      <c r="A2631" t="s">
        <v>74</v>
      </c>
      <c r="B2631" t="s">
        <v>7913</v>
      </c>
      <c r="C2631" t="s">
        <v>7914</v>
      </c>
      <c r="D2631" t="s">
        <v>77</v>
      </c>
      <c r="E2631" t="s">
        <v>7915</v>
      </c>
      <c r="F2631" t="s">
        <v>7916</v>
      </c>
      <c r="G2631" t="s">
        <v>10</v>
      </c>
      <c r="H2631" t="s">
        <v>10</v>
      </c>
      <c r="I2631" t="s">
        <v>4879</v>
      </c>
      <c r="J2631" t="s">
        <v>3531</v>
      </c>
      <c r="K2631" t="s">
        <v>1100</v>
      </c>
      <c r="L2631" t="s">
        <v>7917</v>
      </c>
      <c r="M2631">
        <v>30</v>
      </c>
      <c r="N2631" t="s">
        <v>3124</v>
      </c>
    </row>
    <row r="2632" spans="1:14" x14ac:dyDescent="0.25">
      <c r="A2632" t="s">
        <v>92</v>
      </c>
      <c r="B2632" t="s">
        <v>6732</v>
      </c>
      <c r="C2632" t="s">
        <v>6733</v>
      </c>
      <c r="D2632" t="s">
        <v>52</v>
      </c>
      <c r="E2632" t="s">
        <v>6734</v>
      </c>
      <c r="F2632" t="s">
        <v>6735</v>
      </c>
      <c r="G2632" t="s">
        <v>10</v>
      </c>
      <c r="H2632" t="s">
        <v>10</v>
      </c>
      <c r="I2632" t="s">
        <v>4879</v>
      </c>
      <c r="J2632" t="s">
        <v>3531</v>
      </c>
      <c r="K2632" t="s">
        <v>1100</v>
      </c>
      <c r="L2632" t="s">
        <v>6737</v>
      </c>
      <c r="M2632">
        <v>0</v>
      </c>
      <c r="N2632" t="s">
        <v>87</v>
      </c>
    </row>
    <row r="2633" spans="1:14" hidden="1" x14ac:dyDescent="0.25">
      <c r="A2633" t="s">
        <v>74</v>
      </c>
      <c r="B2633" t="s">
        <v>6738</v>
      </c>
      <c r="C2633" t="s">
        <v>6739</v>
      </c>
      <c r="D2633" t="s">
        <v>77</v>
      </c>
      <c r="E2633" t="s">
        <v>6740</v>
      </c>
      <c r="F2633" t="s">
        <v>6741</v>
      </c>
      <c r="G2633" t="s">
        <v>10</v>
      </c>
      <c r="H2633" t="s">
        <v>10</v>
      </c>
      <c r="I2633" t="s">
        <v>4879</v>
      </c>
      <c r="J2633" t="s">
        <v>5324</v>
      </c>
      <c r="K2633" t="s">
        <v>1100</v>
      </c>
      <c r="L2633" t="s">
        <v>6742</v>
      </c>
      <c r="M2633">
        <v>0</v>
      </c>
    </row>
    <row r="2634" spans="1:14" x14ac:dyDescent="0.25">
      <c r="A2634" t="s">
        <v>59</v>
      </c>
      <c r="B2634" t="s">
        <v>7904</v>
      </c>
      <c r="C2634" t="s">
        <v>7905</v>
      </c>
      <c r="D2634" t="s">
        <v>52</v>
      </c>
      <c r="E2634" t="s">
        <v>7906</v>
      </c>
      <c r="F2634" t="s">
        <v>7907</v>
      </c>
      <c r="G2634" t="s">
        <v>7908</v>
      </c>
      <c r="H2634" t="s">
        <v>10</v>
      </c>
      <c r="I2634" t="s">
        <v>4879</v>
      </c>
      <c r="J2634" t="s">
        <v>10</v>
      </c>
      <c r="K2634" t="s">
        <v>1100</v>
      </c>
      <c r="L2634" t="s">
        <v>10</v>
      </c>
      <c r="M2634">
        <v>0</v>
      </c>
    </row>
    <row r="2635" spans="1:14" x14ac:dyDescent="0.25">
      <c r="A2635" t="s">
        <v>113</v>
      </c>
      <c r="B2635" t="s">
        <v>6656</v>
      </c>
      <c r="C2635" t="s">
        <v>6657</v>
      </c>
      <c r="D2635" t="s">
        <v>52</v>
      </c>
      <c r="E2635" t="s">
        <v>6658</v>
      </c>
      <c r="F2635" t="s">
        <v>5016</v>
      </c>
      <c r="G2635" t="s">
        <v>10</v>
      </c>
      <c r="H2635" t="s">
        <v>10</v>
      </c>
      <c r="I2635" t="s">
        <v>4879</v>
      </c>
      <c r="J2635" t="s">
        <v>3531</v>
      </c>
      <c r="L2635" t="s">
        <v>10</v>
      </c>
      <c r="M2635">
        <v>0</v>
      </c>
    </row>
    <row r="2636" spans="1:14" hidden="1" x14ac:dyDescent="0.25">
      <c r="A2636" t="s">
        <v>74</v>
      </c>
      <c r="B2636" t="s">
        <v>6659</v>
      </c>
      <c r="C2636" t="s">
        <v>6660</v>
      </c>
      <c r="D2636" t="s">
        <v>77</v>
      </c>
      <c r="E2636" t="s">
        <v>6661</v>
      </c>
      <c r="F2636" t="s">
        <v>6662</v>
      </c>
      <c r="G2636" t="s">
        <v>6663</v>
      </c>
      <c r="H2636" t="s">
        <v>10</v>
      </c>
      <c r="I2636" t="s">
        <v>4879</v>
      </c>
      <c r="J2636" t="s">
        <v>10</v>
      </c>
      <c r="K2636" t="s">
        <v>1100</v>
      </c>
      <c r="L2636" t="s">
        <v>6664</v>
      </c>
      <c r="M2636">
        <v>0</v>
      </c>
    </row>
    <row r="2637" spans="1:14" x14ac:dyDescent="0.25">
      <c r="A2637" t="s">
        <v>163</v>
      </c>
      <c r="B2637" t="s">
        <v>6665</v>
      </c>
      <c r="C2637" t="s">
        <v>6666</v>
      </c>
      <c r="D2637" t="s">
        <v>52</v>
      </c>
      <c r="E2637" t="s">
        <v>6667</v>
      </c>
      <c r="F2637" t="s">
        <v>6668</v>
      </c>
      <c r="G2637" t="s">
        <v>6669</v>
      </c>
      <c r="H2637" t="s">
        <v>10</v>
      </c>
      <c r="I2637" t="s">
        <v>4879</v>
      </c>
      <c r="J2637" t="s">
        <v>3552</v>
      </c>
      <c r="K2637" t="s">
        <v>1100</v>
      </c>
      <c r="L2637" t="s">
        <v>10</v>
      </c>
      <c r="M2637">
        <v>0</v>
      </c>
    </row>
    <row r="2638" spans="1:14" x14ac:dyDescent="0.25">
      <c r="A2638" t="s">
        <v>59</v>
      </c>
      <c r="B2638" t="s">
        <v>6670</v>
      </c>
      <c r="C2638" t="s">
        <v>6671</v>
      </c>
      <c r="D2638" t="s">
        <v>52</v>
      </c>
      <c r="E2638" t="s">
        <v>6672</v>
      </c>
      <c r="F2638" t="s">
        <v>6673</v>
      </c>
      <c r="G2638" t="s">
        <v>6674</v>
      </c>
      <c r="H2638" t="s">
        <v>10</v>
      </c>
      <c r="I2638" t="s">
        <v>4879</v>
      </c>
      <c r="J2638" t="s">
        <v>3618</v>
      </c>
      <c r="K2638" t="s">
        <v>1100</v>
      </c>
      <c r="L2638" t="s">
        <v>11008</v>
      </c>
      <c r="M2638">
        <v>0</v>
      </c>
    </row>
    <row r="2639" spans="1:14" x14ac:dyDescent="0.25">
      <c r="A2639" t="s">
        <v>59</v>
      </c>
      <c r="B2639" t="s">
        <v>6675</v>
      </c>
      <c r="C2639" t="s">
        <v>11009</v>
      </c>
      <c r="D2639" t="s">
        <v>52</v>
      </c>
      <c r="E2639" t="s">
        <v>6676</v>
      </c>
      <c r="F2639" t="s">
        <v>6677</v>
      </c>
      <c r="G2639" t="s">
        <v>10</v>
      </c>
      <c r="H2639" t="s">
        <v>10</v>
      </c>
      <c r="I2639" t="s">
        <v>4879</v>
      </c>
      <c r="J2639" t="s">
        <v>3531</v>
      </c>
      <c r="K2639" t="s">
        <v>1100</v>
      </c>
      <c r="L2639" t="s">
        <v>6678</v>
      </c>
      <c r="M2639">
        <v>0</v>
      </c>
    </row>
    <row r="2640" spans="1:14" hidden="1" x14ac:dyDescent="0.25">
      <c r="A2640" t="s">
        <v>74</v>
      </c>
      <c r="B2640" t="s">
        <v>7926</v>
      </c>
      <c r="C2640" t="s">
        <v>7927</v>
      </c>
      <c r="D2640" t="s">
        <v>77</v>
      </c>
      <c r="E2640" t="s">
        <v>7928</v>
      </c>
      <c r="F2640" t="s">
        <v>5162</v>
      </c>
      <c r="G2640" t="s">
        <v>5638</v>
      </c>
      <c r="H2640" t="s">
        <v>10</v>
      </c>
      <c r="I2640" t="s">
        <v>4879</v>
      </c>
      <c r="J2640" t="s">
        <v>3545</v>
      </c>
      <c r="L2640" t="s">
        <v>10</v>
      </c>
      <c r="M2640">
        <v>0</v>
      </c>
      <c r="N2640" t="s">
        <v>172</v>
      </c>
    </row>
    <row r="2641" spans="1:14" x14ac:dyDescent="0.25">
      <c r="A2641" t="s">
        <v>49</v>
      </c>
      <c r="B2641" t="s">
        <v>1702</v>
      </c>
      <c r="C2641" t="s">
        <v>6695</v>
      </c>
      <c r="D2641" t="s">
        <v>52</v>
      </c>
      <c r="E2641" t="s">
        <v>10</v>
      </c>
      <c r="F2641" t="s">
        <v>10</v>
      </c>
      <c r="G2641" t="s">
        <v>10</v>
      </c>
      <c r="H2641" t="s">
        <v>10</v>
      </c>
      <c r="I2641" t="s">
        <v>4879</v>
      </c>
      <c r="J2641" t="s">
        <v>10</v>
      </c>
      <c r="K2641" t="s">
        <v>1100</v>
      </c>
      <c r="L2641" t="s">
        <v>10</v>
      </c>
      <c r="M2641">
        <v>0</v>
      </c>
    </row>
    <row r="2642" spans="1:14" x14ac:dyDescent="0.25">
      <c r="A2642" t="s">
        <v>59</v>
      </c>
      <c r="B2642" t="s">
        <v>6690</v>
      </c>
      <c r="C2642" t="s">
        <v>6691</v>
      </c>
      <c r="D2642" t="s">
        <v>52</v>
      </c>
      <c r="E2642" t="s">
        <v>6692</v>
      </c>
      <c r="F2642" t="s">
        <v>6693</v>
      </c>
      <c r="G2642" t="s">
        <v>6036</v>
      </c>
      <c r="H2642" t="s">
        <v>10</v>
      </c>
      <c r="I2642" t="s">
        <v>4879</v>
      </c>
      <c r="J2642" t="s">
        <v>3545</v>
      </c>
      <c r="K2642" t="s">
        <v>1100</v>
      </c>
      <c r="L2642" t="s">
        <v>6694</v>
      </c>
      <c r="M2642">
        <v>0</v>
      </c>
    </row>
    <row r="2643" spans="1:14" x14ac:dyDescent="0.25">
      <c r="A2643" t="s">
        <v>198</v>
      </c>
      <c r="B2643" t="s">
        <v>6696</v>
      </c>
      <c r="C2643" t="s">
        <v>6697</v>
      </c>
      <c r="D2643" t="s">
        <v>52</v>
      </c>
      <c r="E2643" t="s">
        <v>10</v>
      </c>
      <c r="F2643" t="s">
        <v>10</v>
      </c>
      <c r="G2643" t="s">
        <v>10</v>
      </c>
      <c r="H2643" t="s">
        <v>10</v>
      </c>
      <c r="I2643" t="s">
        <v>4879</v>
      </c>
      <c r="J2643" t="s">
        <v>10</v>
      </c>
      <c r="K2643" t="s">
        <v>1100</v>
      </c>
      <c r="L2643" t="s">
        <v>10</v>
      </c>
      <c r="M2643">
        <v>0</v>
      </c>
    </row>
    <row r="2644" spans="1:14" x14ac:dyDescent="0.25">
      <c r="A2644" t="s">
        <v>198</v>
      </c>
      <c r="B2644" t="s">
        <v>6698</v>
      </c>
      <c r="C2644" t="s">
        <v>6699</v>
      </c>
      <c r="D2644" t="s">
        <v>52</v>
      </c>
      <c r="E2644" t="s">
        <v>10</v>
      </c>
      <c r="F2644" t="s">
        <v>10</v>
      </c>
      <c r="G2644" t="s">
        <v>10</v>
      </c>
      <c r="H2644" t="s">
        <v>10</v>
      </c>
      <c r="I2644" t="s">
        <v>4879</v>
      </c>
      <c r="J2644" t="s">
        <v>10</v>
      </c>
      <c r="K2644" t="s">
        <v>1100</v>
      </c>
      <c r="L2644" t="s">
        <v>10</v>
      </c>
      <c r="M2644">
        <v>0</v>
      </c>
    </row>
    <row r="2645" spans="1:14" x14ac:dyDescent="0.25">
      <c r="A2645" t="s">
        <v>59</v>
      </c>
      <c r="B2645" t="s">
        <v>6700</v>
      </c>
      <c r="C2645" t="s">
        <v>6701</v>
      </c>
      <c r="D2645" t="s">
        <v>52</v>
      </c>
      <c r="E2645" t="s">
        <v>6702</v>
      </c>
      <c r="F2645" t="s">
        <v>6703</v>
      </c>
      <c r="G2645" t="s">
        <v>3536</v>
      </c>
      <c r="H2645" t="s">
        <v>10</v>
      </c>
      <c r="I2645" t="s">
        <v>4879</v>
      </c>
      <c r="J2645" t="s">
        <v>1098</v>
      </c>
      <c r="K2645" t="s">
        <v>1100</v>
      </c>
      <c r="L2645" t="s">
        <v>7909</v>
      </c>
      <c r="M2645">
        <v>0</v>
      </c>
    </row>
    <row r="2646" spans="1:14" x14ac:dyDescent="0.25">
      <c r="A2646" t="s">
        <v>198</v>
      </c>
      <c r="B2646" t="s">
        <v>6704</v>
      </c>
      <c r="C2646" t="s">
        <v>6705</v>
      </c>
      <c r="D2646" t="s">
        <v>52</v>
      </c>
      <c r="E2646" t="s">
        <v>10</v>
      </c>
      <c r="F2646" t="s">
        <v>10</v>
      </c>
      <c r="G2646" t="s">
        <v>10</v>
      </c>
      <c r="H2646" t="s">
        <v>10</v>
      </c>
      <c r="I2646" t="s">
        <v>4879</v>
      </c>
      <c r="J2646" t="s">
        <v>10</v>
      </c>
      <c r="K2646" t="s">
        <v>1100</v>
      </c>
      <c r="L2646" t="s">
        <v>10</v>
      </c>
      <c r="M2646">
        <v>0</v>
      </c>
    </row>
    <row r="2647" spans="1:14" x14ac:dyDescent="0.25">
      <c r="A2647" t="s">
        <v>198</v>
      </c>
      <c r="B2647" t="s">
        <v>6706</v>
      </c>
      <c r="C2647" t="s">
        <v>6707</v>
      </c>
      <c r="D2647" t="s">
        <v>52</v>
      </c>
      <c r="E2647" t="s">
        <v>10</v>
      </c>
      <c r="F2647" t="s">
        <v>10</v>
      </c>
      <c r="G2647" t="s">
        <v>10</v>
      </c>
      <c r="H2647" t="s">
        <v>10</v>
      </c>
      <c r="I2647" t="s">
        <v>4879</v>
      </c>
      <c r="J2647" t="s">
        <v>10</v>
      </c>
      <c r="K2647" t="s">
        <v>1100</v>
      </c>
      <c r="L2647" t="s">
        <v>10</v>
      </c>
      <c r="M2647">
        <v>0</v>
      </c>
    </row>
    <row r="2648" spans="1:14" hidden="1" x14ac:dyDescent="0.25">
      <c r="A2648" t="s">
        <v>74</v>
      </c>
      <c r="B2648" t="s">
        <v>7918</v>
      </c>
      <c r="C2648" t="s">
        <v>7919</v>
      </c>
      <c r="D2648" t="s">
        <v>77</v>
      </c>
      <c r="E2648" t="s">
        <v>7920</v>
      </c>
      <c r="F2648" t="s">
        <v>7921</v>
      </c>
      <c r="G2648" t="s">
        <v>7922</v>
      </c>
      <c r="H2648" t="s">
        <v>10</v>
      </c>
      <c r="I2648" t="s">
        <v>4879</v>
      </c>
      <c r="J2648" t="s">
        <v>4979</v>
      </c>
      <c r="K2648" t="s">
        <v>1100</v>
      </c>
      <c r="L2648" t="s">
        <v>7923</v>
      </c>
      <c r="M2648">
        <v>0</v>
      </c>
      <c r="N2648" t="s">
        <v>172</v>
      </c>
    </row>
    <row r="2649" spans="1:14" hidden="1" x14ac:dyDescent="0.25">
      <c r="A2649" t="s">
        <v>74</v>
      </c>
      <c r="B2649" t="s">
        <v>7924</v>
      </c>
      <c r="C2649" t="s">
        <v>7925</v>
      </c>
      <c r="D2649" t="s">
        <v>77</v>
      </c>
      <c r="E2649" t="s">
        <v>5086</v>
      </c>
      <c r="F2649" t="s">
        <v>5162</v>
      </c>
      <c r="G2649" t="s">
        <v>5638</v>
      </c>
      <c r="H2649" t="s">
        <v>10</v>
      </c>
      <c r="I2649" t="s">
        <v>4879</v>
      </c>
      <c r="J2649" t="s">
        <v>1365</v>
      </c>
      <c r="K2649" t="s">
        <v>1100</v>
      </c>
      <c r="L2649" t="s">
        <v>5152</v>
      </c>
      <c r="M2649">
        <v>0</v>
      </c>
      <c r="N2649" t="s">
        <v>7024</v>
      </c>
    </row>
    <row r="2650" spans="1:14" hidden="1" x14ac:dyDescent="0.25">
      <c r="A2650" t="s">
        <v>74</v>
      </c>
      <c r="B2650" t="s">
        <v>6743</v>
      </c>
      <c r="C2650" t="s">
        <v>6744</v>
      </c>
      <c r="D2650" t="s">
        <v>77</v>
      </c>
      <c r="E2650" t="s">
        <v>6745</v>
      </c>
      <c r="F2650" t="s">
        <v>6746</v>
      </c>
      <c r="G2650" t="s">
        <v>5171</v>
      </c>
      <c r="H2650" t="s">
        <v>10</v>
      </c>
      <c r="I2650" t="s">
        <v>4879</v>
      </c>
      <c r="J2650" t="s">
        <v>10</v>
      </c>
      <c r="K2650" t="s">
        <v>1100</v>
      </c>
      <c r="L2650" t="s">
        <v>10</v>
      </c>
      <c r="M2650">
        <v>0</v>
      </c>
      <c r="N2650" t="s">
        <v>172</v>
      </c>
    </row>
    <row r="2651" spans="1:14" hidden="1" x14ac:dyDescent="0.25">
      <c r="A2651" t="s">
        <v>74</v>
      </c>
      <c r="B2651" t="s">
        <v>7899</v>
      </c>
      <c r="C2651" t="s">
        <v>7900</v>
      </c>
      <c r="D2651" t="s">
        <v>77</v>
      </c>
      <c r="E2651" t="s">
        <v>7901</v>
      </c>
      <c r="F2651" t="s">
        <v>7902</v>
      </c>
      <c r="G2651" t="s">
        <v>4929</v>
      </c>
      <c r="H2651" t="s">
        <v>10</v>
      </c>
      <c r="I2651" t="s">
        <v>4879</v>
      </c>
      <c r="J2651" t="s">
        <v>3531</v>
      </c>
      <c r="K2651" t="s">
        <v>1100</v>
      </c>
      <c r="L2651" t="s">
        <v>7903</v>
      </c>
      <c r="M2651">
        <v>15</v>
      </c>
      <c r="N2651" t="s">
        <v>172</v>
      </c>
    </row>
    <row r="2652" spans="1:14" x14ac:dyDescent="0.25">
      <c r="A2652" t="s">
        <v>163</v>
      </c>
      <c r="B2652" t="s">
        <v>6757</v>
      </c>
      <c r="C2652" t="s">
        <v>6758</v>
      </c>
      <c r="D2652" t="s">
        <v>52</v>
      </c>
      <c r="E2652" t="s">
        <v>6759</v>
      </c>
      <c r="F2652" t="s">
        <v>6760</v>
      </c>
      <c r="G2652" t="s">
        <v>10</v>
      </c>
      <c r="H2652" t="s">
        <v>10</v>
      </c>
      <c r="I2652" t="s">
        <v>4879</v>
      </c>
      <c r="J2652" t="s">
        <v>3531</v>
      </c>
      <c r="L2652" t="s">
        <v>10</v>
      </c>
      <c r="M2652">
        <v>0</v>
      </c>
    </row>
    <row r="2653" spans="1:14" x14ac:dyDescent="0.25">
      <c r="A2653" t="s">
        <v>59</v>
      </c>
      <c r="B2653" t="s">
        <v>3519</v>
      </c>
      <c r="C2653" t="s">
        <v>3520</v>
      </c>
      <c r="D2653" t="s">
        <v>52</v>
      </c>
      <c r="E2653" t="s">
        <v>10</v>
      </c>
      <c r="F2653" t="s">
        <v>10</v>
      </c>
      <c r="G2653" t="s">
        <v>10</v>
      </c>
      <c r="H2653" t="s">
        <v>10</v>
      </c>
      <c r="I2653" t="s">
        <v>4879</v>
      </c>
      <c r="J2653" t="s">
        <v>10</v>
      </c>
      <c r="K2653" t="s">
        <v>1100</v>
      </c>
      <c r="L2653" t="s">
        <v>11010</v>
      </c>
      <c r="M2653">
        <v>0</v>
      </c>
    </row>
    <row r="2654" spans="1:14" hidden="1" x14ac:dyDescent="0.25">
      <c r="A2654" t="s">
        <v>74</v>
      </c>
      <c r="B2654" t="s">
        <v>7888</v>
      </c>
      <c r="C2654" t="s">
        <v>7889</v>
      </c>
      <c r="D2654" t="s">
        <v>77</v>
      </c>
      <c r="E2654" t="s">
        <v>7890</v>
      </c>
      <c r="F2654" t="s">
        <v>7891</v>
      </c>
      <c r="G2654" t="s">
        <v>1097</v>
      </c>
      <c r="H2654" t="s">
        <v>10</v>
      </c>
      <c r="I2654" t="s">
        <v>4879</v>
      </c>
      <c r="J2654" t="s">
        <v>3322</v>
      </c>
      <c r="K2654" t="s">
        <v>1100</v>
      </c>
      <c r="L2654" t="s">
        <v>7892</v>
      </c>
      <c r="M2654">
        <v>30</v>
      </c>
      <c r="N2654" t="s">
        <v>172</v>
      </c>
    </row>
    <row r="2655" spans="1:14" hidden="1" x14ac:dyDescent="0.25">
      <c r="A2655" t="s">
        <v>74</v>
      </c>
      <c r="B2655" t="s">
        <v>7893</v>
      </c>
      <c r="C2655" t="s">
        <v>7894</v>
      </c>
      <c r="D2655" t="s">
        <v>77</v>
      </c>
      <c r="E2655" t="s">
        <v>6034</v>
      </c>
      <c r="F2655" t="s">
        <v>6035</v>
      </c>
      <c r="G2655" t="s">
        <v>6036</v>
      </c>
      <c r="H2655" t="s">
        <v>10</v>
      </c>
      <c r="I2655" t="s">
        <v>4879</v>
      </c>
      <c r="J2655" t="s">
        <v>3545</v>
      </c>
      <c r="K2655" t="s">
        <v>1100</v>
      </c>
      <c r="L2655" t="s">
        <v>5408</v>
      </c>
      <c r="M2655">
        <v>7</v>
      </c>
      <c r="N2655" t="s">
        <v>172</v>
      </c>
    </row>
    <row r="2656" spans="1:14" x14ac:dyDescent="0.25">
      <c r="A2656" t="s">
        <v>59</v>
      </c>
      <c r="B2656" t="s">
        <v>6747</v>
      </c>
      <c r="C2656" t="s">
        <v>6748</v>
      </c>
      <c r="D2656" t="s">
        <v>52</v>
      </c>
      <c r="E2656" t="s">
        <v>6749</v>
      </c>
      <c r="F2656" t="s">
        <v>6750</v>
      </c>
      <c r="G2656" t="s">
        <v>6751</v>
      </c>
      <c r="H2656" t="s">
        <v>10</v>
      </c>
      <c r="I2656" t="s">
        <v>4879</v>
      </c>
      <c r="J2656" t="s">
        <v>3531</v>
      </c>
      <c r="K2656" t="s">
        <v>1100</v>
      </c>
      <c r="L2656" t="s">
        <v>10</v>
      </c>
      <c r="M2656">
        <v>0</v>
      </c>
    </row>
    <row r="2657" spans="1:14" x14ac:dyDescent="0.25">
      <c r="A2657" t="s">
        <v>198</v>
      </c>
      <c r="B2657" t="s">
        <v>6752</v>
      </c>
      <c r="C2657" t="s">
        <v>6753</v>
      </c>
      <c r="D2657" t="s">
        <v>52</v>
      </c>
      <c r="E2657" t="s">
        <v>10</v>
      </c>
      <c r="F2657" t="s">
        <v>10</v>
      </c>
      <c r="G2657" t="s">
        <v>10</v>
      </c>
      <c r="H2657" t="s">
        <v>10</v>
      </c>
      <c r="I2657" t="s">
        <v>4879</v>
      </c>
      <c r="J2657" t="s">
        <v>10</v>
      </c>
      <c r="K2657" t="s">
        <v>1100</v>
      </c>
      <c r="L2657" t="s">
        <v>10</v>
      </c>
      <c r="M2657">
        <v>0</v>
      </c>
    </row>
    <row r="2658" spans="1:14" x14ac:dyDescent="0.25">
      <c r="A2658" t="s">
        <v>113</v>
      </c>
      <c r="B2658" t="s">
        <v>6754</v>
      </c>
      <c r="C2658" t="s">
        <v>6755</v>
      </c>
      <c r="D2658" t="s">
        <v>52</v>
      </c>
      <c r="E2658" t="s">
        <v>6756</v>
      </c>
      <c r="F2658" t="s">
        <v>5016</v>
      </c>
      <c r="G2658" t="s">
        <v>10</v>
      </c>
      <c r="H2658" t="s">
        <v>10</v>
      </c>
      <c r="I2658" t="s">
        <v>4879</v>
      </c>
      <c r="J2658" t="s">
        <v>3531</v>
      </c>
      <c r="K2658" t="s">
        <v>1100</v>
      </c>
      <c r="L2658" t="s">
        <v>10</v>
      </c>
      <c r="M2658">
        <v>0</v>
      </c>
      <c r="N2658" t="s">
        <v>172</v>
      </c>
    </row>
    <row r="2659" spans="1:14" hidden="1" x14ac:dyDescent="0.25">
      <c r="A2659" t="s">
        <v>74</v>
      </c>
      <c r="B2659" t="s">
        <v>7895</v>
      </c>
      <c r="C2659" t="s">
        <v>7896</v>
      </c>
      <c r="D2659" t="s">
        <v>77</v>
      </c>
      <c r="E2659" t="s">
        <v>7897</v>
      </c>
      <c r="F2659" t="s">
        <v>7898</v>
      </c>
      <c r="G2659" t="s">
        <v>5638</v>
      </c>
      <c r="H2659" t="s">
        <v>10</v>
      </c>
      <c r="I2659" t="s">
        <v>4879</v>
      </c>
      <c r="J2659" t="s">
        <v>3545</v>
      </c>
      <c r="K2659" t="s">
        <v>1100</v>
      </c>
      <c r="L2659" t="s">
        <v>6392</v>
      </c>
      <c r="M2659">
        <v>30</v>
      </c>
      <c r="N2659" t="s">
        <v>172</v>
      </c>
    </row>
    <row r="2660" spans="1:14" hidden="1" x14ac:dyDescent="0.25">
      <c r="A2660" t="s">
        <v>74</v>
      </c>
      <c r="B2660" t="s">
        <v>6761</v>
      </c>
      <c r="C2660" t="s">
        <v>6762</v>
      </c>
      <c r="D2660" t="s">
        <v>77</v>
      </c>
      <c r="E2660" t="s">
        <v>6763</v>
      </c>
      <c r="F2660" t="s">
        <v>5162</v>
      </c>
      <c r="G2660" t="s">
        <v>6764</v>
      </c>
      <c r="H2660" t="s">
        <v>10</v>
      </c>
      <c r="I2660" t="s">
        <v>4879</v>
      </c>
      <c r="J2660" t="s">
        <v>3545</v>
      </c>
      <c r="K2660" t="s">
        <v>1100</v>
      </c>
      <c r="L2660" t="s">
        <v>10</v>
      </c>
      <c r="M2660">
        <v>0</v>
      </c>
      <c r="N2660" t="s">
        <v>4045</v>
      </c>
    </row>
    <row r="2661" spans="1:14" hidden="1" x14ac:dyDescent="0.25">
      <c r="A2661" t="s">
        <v>74</v>
      </c>
      <c r="B2661" t="s">
        <v>8254</v>
      </c>
      <c r="C2661" t="s">
        <v>8255</v>
      </c>
      <c r="D2661" t="s">
        <v>77</v>
      </c>
      <c r="E2661" t="s">
        <v>10</v>
      </c>
      <c r="F2661" t="s">
        <v>10</v>
      </c>
      <c r="G2661" t="s">
        <v>10</v>
      </c>
      <c r="H2661" t="s">
        <v>10</v>
      </c>
      <c r="I2661" t="s">
        <v>4879</v>
      </c>
      <c r="J2661" t="s">
        <v>3531</v>
      </c>
      <c r="K2661" t="s">
        <v>1100</v>
      </c>
      <c r="L2661" t="s">
        <v>10</v>
      </c>
      <c r="M2661">
        <v>0</v>
      </c>
      <c r="N2661" t="s">
        <v>172</v>
      </c>
    </row>
    <row r="2662" spans="1:14" hidden="1" x14ac:dyDescent="0.25">
      <c r="A2662" t="s">
        <v>74</v>
      </c>
      <c r="B2662" t="s">
        <v>6794</v>
      </c>
      <c r="C2662" t="s">
        <v>6795</v>
      </c>
      <c r="D2662" t="s">
        <v>77</v>
      </c>
      <c r="E2662" t="s">
        <v>10</v>
      </c>
      <c r="F2662" t="s">
        <v>10</v>
      </c>
      <c r="G2662" t="s">
        <v>10</v>
      </c>
      <c r="H2662" t="s">
        <v>10</v>
      </c>
      <c r="I2662" t="s">
        <v>4879</v>
      </c>
      <c r="J2662" t="s">
        <v>10</v>
      </c>
      <c r="L2662" t="s">
        <v>10</v>
      </c>
      <c r="M2662">
        <v>0</v>
      </c>
    </row>
    <row r="2663" spans="1:14" hidden="1" x14ac:dyDescent="0.25">
      <c r="A2663" t="s">
        <v>3553</v>
      </c>
      <c r="B2663" t="s">
        <v>6792</v>
      </c>
      <c r="C2663" t="s">
        <v>6793</v>
      </c>
      <c r="D2663" t="s">
        <v>3333</v>
      </c>
      <c r="E2663" t="s">
        <v>10</v>
      </c>
      <c r="F2663" t="s">
        <v>10</v>
      </c>
      <c r="G2663" t="s">
        <v>10</v>
      </c>
      <c r="H2663" t="s">
        <v>10</v>
      </c>
      <c r="I2663" t="s">
        <v>4879</v>
      </c>
      <c r="J2663" t="s">
        <v>10</v>
      </c>
      <c r="K2663" t="s">
        <v>1100</v>
      </c>
      <c r="L2663" t="s">
        <v>10</v>
      </c>
      <c r="M2663">
        <v>0</v>
      </c>
    </row>
    <row r="2664" spans="1:14" hidden="1" x14ac:dyDescent="0.25">
      <c r="A2664" t="s">
        <v>3553</v>
      </c>
      <c r="B2664" t="s">
        <v>6796</v>
      </c>
      <c r="C2664" t="s">
        <v>6797</v>
      </c>
      <c r="D2664" t="s">
        <v>3333</v>
      </c>
      <c r="E2664" t="s">
        <v>6798</v>
      </c>
      <c r="F2664" t="s">
        <v>6799</v>
      </c>
      <c r="G2664" t="s">
        <v>10</v>
      </c>
      <c r="H2664" t="s">
        <v>10</v>
      </c>
      <c r="I2664" t="s">
        <v>4879</v>
      </c>
      <c r="J2664" t="s">
        <v>3467</v>
      </c>
      <c r="L2664" t="s">
        <v>10</v>
      </c>
      <c r="M2664">
        <v>0</v>
      </c>
    </row>
    <row r="2665" spans="1:14" hidden="1" x14ac:dyDescent="0.25">
      <c r="A2665" t="s">
        <v>74</v>
      </c>
      <c r="B2665" t="s">
        <v>7884</v>
      </c>
      <c r="C2665" t="s">
        <v>7885</v>
      </c>
      <c r="D2665" t="s">
        <v>77</v>
      </c>
      <c r="E2665" t="s">
        <v>7886</v>
      </c>
      <c r="F2665" t="s">
        <v>7887</v>
      </c>
      <c r="G2665" t="s">
        <v>4929</v>
      </c>
      <c r="H2665" t="s">
        <v>10</v>
      </c>
      <c r="I2665" t="s">
        <v>4879</v>
      </c>
      <c r="J2665" t="s">
        <v>10</v>
      </c>
      <c r="K2665" t="s">
        <v>1100</v>
      </c>
      <c r="L2665" t="s">
        <v>10</v>
      </c>
      <c r="M2665">
        <v>0</v>
      </c>
    </row>
    <row r="2666" spans="1:14" hidden="1" x14ac:dyDescent="0.25">
      <c r="A2666" t="s">
        <v>74</v>
      </c>
      <c r="B2666" t="s">
        <v>6765</v>
      </c>
      <c r="C2666" t="s">
        <v>6766</v>
      </c>
      <c r="D2666" t="s">
        <v>77</v>
      </c>
      <c r="E2666" t="s">
        <v>10</v>
      </c>
      <c r="F2666" t="s">
        <v>10</v>
      </c>
      <c r="G2666" t="s">
        <v>10</v>
      </c>
      <c r="H2666" t="s">
        <v>10</v>
      </c>
      <c r="I2666" t="s">
        <v>4879</v>
      </c>
      <c r="J2666" t="s">
        <v>10</v>
      </c>
      <c r="K2666" t="s">
        <v>1100</v>
      </c>
      <c r="L2666" t="s">
        <v>10</v>
      </c>
      <c r="M2666">
        <v>0</v>
      </c>
    </row>
    <row r="2667" spans="1:14" hidden="1" x14ac:dyDescent="0.25">
      <c r="A2667" t="s">
        <v>74</v>
      </c>
      <c r="B2667" t="s">
        <v>6767</v>
      </c>
      <c r="C2667" t="s">
        <v>6768</v>
      </c>
      <c r="D2667" t="s">
        <v>77</v>
      </c>
      <c r="E2667" t="s">
        <v>6769</v>
      </c>
      <c r="F2667" t="s">
        <v>6770</v>
      </c>
      <c r="G2667" t="s">
        <v>5171</v>
      </c>
      <c r="H2667" t="s">
        <v>10</v>
      </c>
      <c r="I2667" t="s">
        <v>4879</v>
      </c>
      <c r="J2667" t="s">
        <v>3531</v>
      </c>
      <c r="K2667" t="s">
        <v>1100</v>
      </c>
      <c r="L2667" t="s">
        <v>10</v>
      </c>
      <c r="M2667">
        <v>0</v>
      </c>
      <c r="N2667" t="s">
        <v>172</v>
      </c>
    </row>
    <row r="2668" spans="1:14" hidden="1" x14ac:dyDescent="0.25">
      <c r="A2668" t="s">
        <v>74</v>
      </c>
      <c r="B2668" t="s">
        <v>6771</v>
      </c>
      <c r="C2668" t="s">
        <v>6772</v>
      </c>
      <c r="D2668" t="s">
        <v>77</v>
      </c>
      <c r="E2668" t="s">
        <v>6251</v>
      </c>
      <c r="F2668" t="s">
        <v>6252</v>
      </c>
      <c r="G2668" t="s">
        <v>6253</v>
      </c>
      <c r="H2668" t="s">
        <v>10</v>
      </c>
      <c r="I2668" t="s">
        <v>4879</v>
      </c>
      <c r="J2668" t="s">
        <v>10</v>
      </c>
      <c r="K2668" t="s">
        <v>1100</v>
      </c>
      <c r="L2668" t="s">
        <v>10</v>
      </c>
      <c r="M2668">
        <v>0</v>
      </c>
    </row>
    <row r="2669" spans="1:14" x14ac:dyDescent="0.25">
      <c r="A2669" t="s">
        <v>59</v>
      </c>
      <c r="B2669" t="s">
        <v>6773</v>
      </c>
      <c r="C2669" t="s">
        <v>6774</v>
      </c>
      <c r="D2669" t="s">
        <v>52</v>
      </c>
      <c r="E2669" t="s">
        <v>6775</v>
      </c>
      <c r="F2669" t="s">
        <v>6776</v>
      </c>
      <c r="G2669" t="s">
        <v>3536</v>
      </c>
      <c r="H2669" t="s">
        <v>10</v>
      </c>
      <c r="I2669" t="s">
        <v>4879</v>
      </c>
      <c r="J2669" t="s">
        <v>1138</v>
      </c>
      <c r="K2669" t="s">
        <v>1100</v>
      </c>
      <c r="L2669" t="s">
        <v>6777</v>
      </c>
      <c r="M2669">
        <v>0</v>
      </c>
    </row>
    <row r="2670" spans="1:14" x14ac:dyDescent="0.25">
      <c r="A2670" t="s">
        <v>59</v>
      </c>
      <c r="B2670" t="s">
        <v>6778</v>
      </c>
      <c r="C2670" t="s">
        <v>6779</v>
      </c>
      <c r="D2670" t="s">
        <v>52</v>
      </c>
      <c r="E2670" t="s">
        <v>6780</v>
      </c>
      <c r="F2670" t="s">
        <v>6781</v>
      </c>
      <c r="G2670" t="s">
        <v>10</v>
      </c>
      <c r="H2670" t="s">
        <v>10</v>
      </c>
      <c r="I2670" t="s">
        <v>4879</v>
      </c>
      <c r="J2670" t="s">
        <v>3545</v>
      </c>
      <c r="K2670" t="s">
        <v>1100</v>
      </c>
      <c r="L2670" t="s">
        <v>6782</v>
      </c>
      <c r="M2670">
        <v>0</v>
      </c>
    </row>
    <row r="2671" spans="1:14" x14ac:dyDescent="0.25">
      <c r="A2671" t="s">
        <v>59</v>
      </c>
      <c r="B2671" t="s">
        <v>6783</v>
      </c>
      <c r="C2671" t="s">
        <v>6784</v>
      </c>
      <c r="D2671" t="s">
        <v>52</v>
      </c>
      <c r="E2671" t="s">
        <v>10</v>
      </c>
      <c r="F2671" t="s">
        <v>10</v>
      </c>
      <c r="G2671" t="s">
        <v>10</v>
      </c>
      <c r="H2671" t="s">
        <v>10</v>
      </c>
      <c r="I2671" t="s">
        <v>4879</v>
      </c>
      <c r="J2671" t="s">
        <v>10</v>
      </c>
      <c r="L2671" t="s">
        <v>6785</v>
      </c>
      <c r="M2671">
        <v>0</v>
      </c>
    </row>
    <row r="2672" spans="1:14" x14ac:dyDescent="0.25">
      <c r="A2672" t="s">
        <v>59</v>
      </c>
      <c r="B2672" t="s">
        <v>3597</v>
      </c>
      <c r="C2672" t="s">
        <v>3598</v>
      </c>
      <c r="D2672" t="s">
        <v>52</v>
      </c>
      <c r="E2672" t="s">
        <v>3599</v>
      </c>
      <c r="F2672" t="s">
        <v>3600</v>
      </c>
      <c r="G2672" t="s">
        <v>3601</v>
      </c>
      <c r="H2672" t="s">
        <v>10</v>
      </c>
      <c r="I2672" t="s">
        <v>4879</v>
      </c>
      <c r="J2672" t="s">
        <v>3531</v>
      </c>
      <c r="K2672" t="s">
        <v>1100</v>
      </c>
      <c r="L2672" t="s">
        <v>11011</v>
      </c>
      <c r="M2672">
        <v>0</v>
      </c>
    </row>
    <row r="2673" spans="1:14" hidden="1" x14ac:dyDescent="0.25">
      <c r="A2673" t="s">
        <v>74</v>
      </c>
      <c r="B2673" t="s">
        <v>6786</v>
      </c>
      <c r="C2673" t="s">
        <v>6787</v>
      </c>
      <c r="D2673" t="s">
        <v>77</v>
      </c>
      <c r="E2673" t="s">
        <v>6788</v>
      </c>
      <c r="F2673" t="s">
        <v>6789</v>
      </c>
      <c r="G2673" t="s">
        <v>6790</v>
      </c>
      <c r="H2673" t="s">
        <v>10</v>
      </c>
      <c r="I2673" t="s">
        <v>6791</v>
      </c>
      <c r="J2673" t="s">
        <v>10</v>
      </c>
      <c r="K2673" t="s">
        <v>1100</v>
      </c>
      <c r="L2673" t="s">
        <v>10</v>
      </c>
      <c r="M2673">
        <v>0</v>
      </c>
      <c r="N2673" t="s">
        <v>172</v>
      </c>
    </row>
    <row r="2674" spans="1:14" x14ac:dyDescent="0.25">
      <c r="A2674" t="s">
        <v>163</v>
      </c>
      <c r="B2674" t="s">
        <v>8256</v>
      </c>
      <c r="C2674" t="s">
        <v>8257</v>
      </c>
      <c r="D2674" t="s">
        <v>52</v>
      </c>
      <c r="E2674" t="s">
        <v>8258</v>
      </c>
      <c r="F2674" t="s">
        <v>5963</v>
      </c>
      <c r="G2674" t="s">
        <v>10</v>
      </c>
      <c r="H2674" t="s">
        <v>10</v>
      </c>
      <c r="I2674" t="s">
        <v>6791</v>
      </c>
      <c r="J2674" t="s">
        <v>3531</v>
      </c>
      <c r="L2674" t="s">
        <v>10</v>
      </c>
      <c r="M2674">
        <v>0</v>
      </c>
    </row>
    <row r="2675" spans="1:14" hidden="1" x14ac:dyDescent="0.25">
      <c r="A2675" t="s">
        <v>5644</v>
      </c>
      <c r="B2675" t="s">
        <v>6800</v>
      </c>
      <c r="C2675" t="s">
        <v>6801</v>
      </c>
      <c r="D2675" t="s">
        <v>3333</v>
      </c>
      <c r="E2675" t="s">
        <v>10</v>
      </c>
      <c r="F2675" t="s">
        <v>10</v>
      </c>
      <c r="G2675" t="s">
        <v>10</v>
      </c>
      <c r="H2675" t="s">
        <v>10</v>
      </c>
      <c r="I2675" t="s">
        <v>6791</v>
      </c>
      <c r="J2675" t="s">
        <v>10</v>
      </c>
      <c r="K2675" t="s">
        <v>1100</v>
      </c>
      <c r="L2675" t="s">
        <v>10</v>
      </c>
      <c r="M2675">
        <v>0</v>
      </c>
    </row>
    <row r="2676" spans="1:14" hidden="1" x14ac:dyDescent="0.25">
      <c r="A2676" t="s">
        <v>74</v>
      </c>
      <c r="B2676" t="s">
        <v>6802</v>
      </c>
      <c r="C2676" t="s">
        <v>6803</v>
      </c>
      <c r="D2676" t="s">
        <v>77</v>
      </c>
      <c r="E2676" t="s">
        <v>6804</v>
      </c>
      <c r="F2676" t="s">
        <v>6805</v>
      </c>
      <c r="G2676" t="s">
        <v>6806</v>
      </c>
      <c r="H2676" t="s">
        <v>10</v>
      </c>
      <c r="I2676" t="s">
        <v>6791</v>
      </c>
      <c r="J2676" t="s">
        <v>1138</v>
      </c>
      <c r="K2676" t="s">
        <v>1100</v>
      </c>
      <c r="L2676" t="s">
        <v>6807</v>
      </c>
      <c r="M2676">
        <v>0</v>
      </c>
      <c r="N2676" t="s">
        <v>4671</v>
      </c>
    </row>
    <row r="2677" spans="1:14" x14ac:dyDescent="0.25">
      <c r="A2677" t="s">
        <v>59</v>
      </c>
      <c r="B2677" t="s">
        <v>6808</v>
      </c>
      <c r="C2677" t="s">
        <v>6809</v>
      </c>
      <c r="D2677" t="s">
        <v>52</v>
      </c>
      <c r="E2677" t="s">
        <v>10</v>
      </c>
      <c r="F2677" t="s">
        <v>10</v>
      </c>
      <c r="G2677" t="s">
        <v>10</v>
      </c>
      <c r="H2677" t="s">
        <v>10</v>
      </c>
      <c r="I2677" t="s">
        <v>6791</v>
      </c>
      <c r="J2677" t="s">
        <v>10</v>
      </c>
      <c r="K2677" t="s">
        <v>1100</v>
      </c>
      <c r="L2677" t="s">
        <v>10</v>
      </c>
      <c r="M2677">
        <v>0</v>
      </c>
    </row>
    <row r="2678" spans="1:14" x14ac:dyDescent="0.25">
      <c r="A2678" t="s">
        <v>198</v>
      </c>
      <c r="B2678" t="s">
        <v>8829</v>
      </c>
      <c r="C2678" t="s">
        <v>8830</v>
      </c>
      <c r="D2678" t="s">
        <v>52</v>
      </c>
      <c r="E2678" t="s">
        <v>10</v>
      </c>
      <c r="F2678" t="s">
        <v>10</v>
      </c>
      <c r="G2678" t="s">
        <v>10</v>
      </c>
      <c r="H2678" t="s">
        <v>10</v>
      </c>
      <c r="I2678" t="s">
        <v>6791</v>
      </c>
      <c r="J2678" t="s">
        <v>10</v>
      </c>
      <c r="L2678" t="s">
        <v>10</v>
      </c>
      <c r="M2678">
        <v>0</v>
      </c>
    </row>
    <row r="2679" spans="1:14" x14ac:dyDescent="0.25">
      <c r="A2679" t="s">
        <v>59</v>
      </c>
      <c r="B2679" t="s">
        <v>6810</v>
      </c>
      <c r="C2679" t="s">
        <v>6811</v>
      </c>
      <c r="D2679" t="s">
        <v>52</v>
      </c>
      <c r="E2679" t="s">
        <v>6812</v>
      </c>
      <c r="F2679" t="s">
        <v>6813</v>
      </c>
      <c r="G2679" t="s">
        <v>6814</v>
      </c>
      <c r="H2679" t="s">
        <v>10</v>
      </c>
      <c r="I2679" t="s">
        <v>6791</v>
      </c>
      <c r="J2679" t="s">
        <v>10</v>
      </c>
      <c r="L2679" t="s">
        <v>10</v>
      </c>
      <c r="M2679">
        <v>0</v>
      </c>
    </row>
    <row r="2680" spans="1:14" hidden="1" x14ac:dyDescent="0.25">
      <c r="A2680" t="s">
        <v>74</v>
      </c>
      <c r="B2680" t="s">
        <v>11012</v>
      </c>
      <c r="C2680" t="s">
        <v>11013</v>
      </c>
      <c r="D2680" t="s">
        <v>77</v>
      </c>
      <c r="E2680" t="s">
        <v>11014</v>
      </c>
      <c r="F2680" t="s">
        <v>11015</v>
      </c>
      <c r="G2680" t="s">
        <v>10</v>
      </c>
      <c r="H2680" t="s">
        <v>10</v>
      </c>
      <c r="I2680" t="s">
        <v>6791</v>
      </c>
      <c r="J2680" t="s">
        <v>3531</v>
      </c>
      <c r="K2680" t="s">
        <v>1100</v>
      </c>
      <c r="L2680" t="s">
        <v>11016</v>
      </c>
      <c r="M2680">
        <v>30</v>
      </c>
      <c r="N2680" t="s">
        <v>6438</v>
      </c>
    </row>
    <row r="2681" spans="1:14" x14ac:dyDescent="0.25">
      <c r="A2681" t="s">
        <v>198</v>
      </c>
      <c r="B2681" t="s">
        <v>11017</v>
      </c>
      <c r="C2681" t="s">
        <v>11018</v>
      </c>
      <c r="D2681" t="s">
        <v>52</v>
      </c>
      <c r="E2681" t="s">
        <v>10</v>
      </c>
      <c r="F2681" t="s">
        <v>10</v>
      </c>
      <c r="G2681" t="s">
        <v>10</v>
      </c>
      <c r="H2681" t="s">
        <v>10</v>
      </c>
      <c r="I2681" t="s">
        <v>6791</v>
      </c>
      <c r="J2681" t="s">
        <v>10</v>
      </c>
      <c r="K2681" t="s">
        <v>1100</v>
      </c>
      <c r="L2681" t="s">
        <v>10</v>
      </c>
      <c r="M2681">
        <v>0</v>
      </c>
    </row>
    <row r="2682" spans="1:14" hidden="1" x14ac:dyDescent="0.25">
      <c r="A2682" t="s">
        <v>74</v>
      </c>
      <c r="B2682" t="s">
        <v>6815</v>
      </c>
      <c r="C2682" t="s">
        <v>6816</v>
      </c>
      <c r="D2682" t="s">
        <v>77</v>
      </c>
      <c r="E2682" t="s">
        <v>6817</v>
      </c>
      <c r="F2682" t="s">
        <v>6818</v>
      </c>
      <c r="G2682" t="s">
        <v>6760</v>
      </c>
      <c r="H2682" t="s">
        <v>10</v>
      </c>
      <c r="I2682" t="s">
        <v>6819</v>
      </c>
      <c r="J2682" t="s">
        <v>10</v>
      </c>
      <c r="K2682" t="s">
        <v>1100</v>
      </c>
      <c r="L2682" t="s">
        <v>10</v>
      </c>
      <c r="M2682">
        <v>0</v>
      </c>
    </row>
    <row r="2683" spans="1:14" hidden="1" x14ac:dyDescent="0.25">
      <c r="A2683" t="s">
        <v>74</v>
      </c>
      <c r="B2683" t="s">
        <v>6820</v>
      </c>
      <c r="C2683" t="s">
        <v>6821</v>
      </c>
      <c r="D2683" t="s">
        <v>77</v>
      </c>
      <c r="E2683" t="s">
        <v>6822</v>
      </c>
      <c r="F2683" t="s">
        <v>6823</v>
      </c>
      <c r="G2683" t="s">
        <v>5171</v>
      </c>
      <c r="H2683" t="s">
        <v>10</v>
      </c>
      <c r="I2683" t="s">
        <v>6819</v>
      </c>
      <c r="J2683" t="s">
        <v>10</v>
      </c>
      <c r="K2683" t="s">
        <v>1100</v>
      </c>
      <c r="L2683" t="s">
        <v>10</v>
      </c>
      <c r="M2683">
        <v>0</v>
      </c>
    </row>
    <row r="2684" spans="1:14" hidden="1" x14ac:dyDescent="0.25">
      <c r="A2684" t="s">
        <v>74</v>
      </c>
      <c r="B2684" t="s">
        <v>8304</v>
      </c>
      <c r="C2684" t="s">
        <v>8305</v>
      </c>
      <c r="D2684" t="s">
        <v>77</v>
      </c>
      <c r="E2684" t="s">
        <v>5047</v>
      </c>
      <c r="F2684" t="s">
        <v>6449</v>
      </c>
      <c r="G2684" t="s">
        <v>6243</v>
      </c>
      <c r="H2684" t="s">
        <v>10</v>
      </c>
      <c r="I2684" t="s">
        <v>8306</v>
      </c>
      <c r="J2684" t="s">
        <v>2454</v>
      </c>
      <c r="K2684" t="s">
        <v>1100</v>
      </c>
      <c r="L2684" t="s">
        <v>8295</v>
      </c>
      <c r="M2684">
        <v>0</v>
      </c>
      <c r="N2684" t="s">
        <v>4221</v>
      </c>
    </row>
    <row r="2685" spans="1:14" x14ac:dyDescent="0.25">
      <c r="A2685" t="s">
        <v>59</v>
      </c>
      <c r="B2685" t="s">
        <v>7379</v>
      </c>
      <c r="C2685" t="s">
        <v>7380</v>
      </c>
      <c r="D2685" t="s">
        <v>52</v>
      </c>
      <c r="E2685" t="s">
        <v>7381</v>
      </c>
      <c r="F2685" t="s">
        <v>7382</v>
      </c>
      <c r="G2685" t="s">
        <v>7383</v>
      </c>
      <c r="H2685" t="s">
        <v>10</v>
      </c>
      <c r="I2685" t="s">
        <v>7385</v>
      </c>
      <c r="J2685" t="s">
        <v>10</v>
      </c>
      <c r="K2685" t="s">
        <v>1100</v>
      </c>
      <c r="L2685" t="s">
        <v>7384</v>
      </c>
      <c r="M2685">
        <v>0</v>
      </c>
    </row>
    <row r="2686" spans="1:14" hidden="1" x14ac:dyDescent="0.25">
      <c r="A2686" t="s">
        <v>74</v>
      </c>
      <c r="B2686" t="s">
        <v>7386</v>
      </c>
      <c r="C2686" t="s">
        <v>7387</v>
      </c>
      <c r="D2686" t="s">
        <v>77</v>
      </c>
      <c r="E2686" t="s">
        <v>7388</v>
      </c>
      <c r="F2686" t="s">
        <v>7389</v>
      </c>
      <c r="G2686" t="s">
        <v>10</v>
      </c>
      <c r="H2686" t="s">
        <v>10</v>
      </c>
      <c r="I2686" t="s">
        <v>7390</v>
      </c>
      <c r="J2686" t="s">
        <v>10</v>
      </c>
      <c r="K2686" t="s">
        <v>1100</v>
      </c>
      <c r="L2686" t="s">
        <v>10</v>
      </c>
      <c r="M2686">
        <v>0</v>
      </c>
      <c r="N2686" t="s">
        <v>4045</v>
      </c>
    </row>
    <row r="2687" spans="1:14" hidden="1" x14ac:dyDescent="0.25">
      <c r="A2687" t="s">
        <v>74</v>
      </c>
      <c r="B2687" t="s">
        <v>11521</v>
      </c>
      <c r="C2687" t="s">
        <v>11522</v>
      </c>
      <c r="D2687" t="s">
        <v>77</v>
      </c>
      <c r="E2687" t="s">
        <v>11523</v>
      </c>
      <c r="F2687" t="s">
        <v>11524</v>
      </c>
      <c r="G2687" t="s">
        <v>11525</v>
      </c>
      <c r="H2687" t="s">
        <v>10</v>
      </c>
      <c r="I2687" t="s">
        <v>11526</v>
      </c>
      <c r="J2687" t="s">
        <v>11527</v>
      </c>
      <c r="K2687" t="s">
        <v>1100</v>
      </c>
      <c r="L2687" t="s">
        <v>11528</v>
      </c>
      <c r="M2687">
        <v>0</v>
      </c>
      <c r="N2687" t="s">
        <v>11511</v>
      </c>
    </row>
    <row r="2688" spans="1:14" hidden="1" x14ac:dyDescent="0.25">
      <c r="A2688" t="s">
        <v>74</v>
      </c>
      <c r="B2688" t="s">
        <v>7391</v>
      </c>
      <c r="C2688" t="s">
        <v>7392</v>
      </c>
      <c r="D2688" t="s">
        <v>77</v>
      </c>
      <c r="E2688" t="s">
        <v>7393</v>
      </c>
      <c r="F2688" t="s">
        <v>7394</v>
      </c>
      <c r="G2688" t="s">
        <v>7395</v>
      </c>
      <c r="H2688" t="s">
        <v>10</v>
      </c>
      <c r="I2688" t="s">
        <v>7397</v>
      </c>
      <c r="J2688" t="s">
        <v>10</v>
      </c>
      <c r="K2688" t="s">
        <v>1100</v>
      </c>
      <c r="L2688" t="s">
        <v>7396</v>
      </c>
      <c r="M2688">
        <v>0</v>
      </c>
      <c r="N2688" t="s">
        <v>5884</v>
      </c>
    </row>
    <row r="2689" spans="1:14" hidden="1" x14ac:dyDescent="0.25">
      <c r="A2689" t="s">
        <v>74</v>
      </c>
      <c r="B2689" t="s">
        <v>7398</v>
      </c>
      <c r="C2689" t="s">
        <v>7399</v>
      </c>
      <c r="D2689" t="s">
        <v>77</v>
      </c>
      <c r="E2689" t="s">
        <v>7400</v>
      </c>
      <c r="F2689" t="s">
        <v>7401</v>
      </c>
      <c r="G2689" t="s">
        <v>10</v>
      </c>
      <c r="H2689" t="s">
        <v>10</v>
      </c>
      <c r="I2689" t="s">
        <v>7403</v>
      </c>
      <c r="J2689" t="s">
        <v>7402</v>
      </c>
      <c r="K2689" t="s">
        <v>1100</v>
      </c>
      <c r="L2689" t="s">
        <v>10</v>
      </c>
      <c r="M2689">
        <v>0</v>
      </c>
      <c r="N2689" t="s">
        <v>172</v>
      </c>
    </row>
    <row r="2690" spans="1:14" x14ac:dyDescent="0.25">
      <c r="A2690" t="s">
        <v>59</v>
      </c>
      <c r="B2690" t="s">
        <v>7404</v>
      </c>
      <c r="C2690" t="s">
        <v>7405</v>
      </c>
      <c r="D2690" t="s">
        <v>52</v>
      </c>
      <c r="E2690" t="s">
        <v>7406</v>
      </c>
      <c r="F2690" t="s">
        <v>7407</v>
      </c>
      <c r="G2690" t="s">
        <v>10</v>
      </c>
      <c r="H2690" t="s">
        <v>10</v>
      </c>
      <c r="I2690" t="s">
        <v>7403</v>
      </c>
      <c r="J2690" t="s">
        <v>10</v>
      </c>
      <c r="K2690" t="s">
        <v>1100</v>
      </c>
      <c r="L2690" t="s">
        <v>10</v>
      </c>
      <c r="M2690">
        <v>0</v>
      </c>
    </row>
    <row r="2691" spans="1:14" hidden="1" x14ac:dyDescent="0.25">
      <c r="A2691" t="s">
        <v>74</v>
      </c>
      <c r="B2691" t="s">
        <v>7781</v>
      </c>
      <c r="C2691" t="s">
        <v>7782</v>
      </c>
      <c r="D2691" t="s">
        <v>77</v>
      </c>
      <c r="E2691" t="s">
        <v>7783</v>
      </c>
      <c r="F2691" t="s">
        <v>7784</v>
      </c>
      <c r="G2691" t="s">
        <v>7785</v>
      </c>
      <c r="H2691" t="s">
        <v>10</v>
      </c>
      <c r="I2691" t="s">
        <v>7403</v>
      </c>
      <c r="J2691" t="s">
        <v>7786</v>
      </c>
      <c r="K2691" t="s">
        <v>1100</v>
      </c>
      <c r="L2691" t="s">
        <v>7787</v>
      </c>
      <c r="M2691">
        <v>0</v>
      </c>
      <c r="N2691" t="s">
        <v>4462</v>
      </c>
    </row>
    <row r="2692" spans="1:14" x14ac:dyDescent="0.25">
      <c r="A2692" t="s">
        <v>59</v>
      </c>
      <c r="B2692" t="s">
        <v>11019</v>
      </c>
      <c r="C2692" t="s">
        <v>11020</v>
      </c>
      <c r="D2692" t="s">
        <v>52</v>
      </c>
      <c r="E2692" t="s">
        <v>11021</v>
      </c>
      <c r="F2692" t="s">
        <v>11022</v>
      </c>
      <c r="G2692" t="s">
        <v>10</v>
      </c>
      <c r="H2692" t="s">
        <v>10</v>
      </c>
      <c r="I2692" t="s">
        <v>7403</v>
      </c>
      <c r="J2692" t="s">
        <v>10</v>
      </c>
      <c r="K2692" t="s">
        <v>1100</v>
      </c>
      <c r="L2692" t="s">
        <v>11023</v>
      </c>
      <c r="M2692">
        <v>0</v>
      </c>
    </row>
    <row r="2693" spans="1:14" hidden="1" x14ac:dyDescent="0.25">
      <c r="A2693" t="s">
        <v>74</v>
      </c>
      <c r="B2693" t="s">
        <v>11024</v>
      </c>
      <c r="C2693" t="s">
        <v>11025</v>
      </c>
      <c r="D2693" t="s">
        <v>77</v>
      </c>
      <c r="E2693" t="s">
        <v>11026</v>
      </c>
      <c r="F2693" t="s">
        <v>11027</v>
      </c>
      <c r="G2693" t="s">
        <v>11028</v>
      </c>
      <c r="H2693" t="s">
        <v>10</v>
      </c>
      <c r="I2693" t="s">
        <v>7403</v>
      </c>
      <c r="J2693" t="s">
        <v>11029</v>
      </c>
      <c r="K2693" t="s">
        <v>1100</v>
      </c>
      <c r="L2693" t="s">
        <v>11030</v>
      </c>
      <c r="M2693">
        <v>0</v>
      </c>
      <c r="N2693" t="s">
        <v>4547</v>
      </c>
    </row>
    <row r="2694" spans="1:14" x14ac:dyDescent="0.25">
      <c r="A2694" t="s">
        <v>92</v>
      </c>
      <c r="B2694" t="s">
        <v>6824</v>
      </c>
      <c r="C2694" t="s">
        <v>6825</v>
      </c>
      <c r="D2694" t="s">
        <v>52</v>
      </c>
      <c r="E2694" t="s">
        <v>6826</v>
      </c>
      <c r="F2694" t="s">
        <v>6827</v>
      </c>
      <c r="G2694" t="s">
        <v>10</v>
      </c>
      <c r="H2694" t="s">
        <v>10</v>
      </c>
      <c r="I2694" t="s">
        <v>6829</v>
      </c>
      <c r="J2694" t="s">
        <v>6828</v>
      </c>
      <c r="K2694" t="s">
        <v>67</v>
      </c>
      <c r="L2694" t="s">
        <v>10</v>
      </c>
      <c r="M2694">
        <v>0</v>
      </c>
      <c r="N2694" t="s">
        <v>3347</v>
      </c>
    </row>
    <row r="2695" spans="1:14" hidden="1" x14ac:dyDescent="0.25">
      <c r="A2695" t="s">
        <v>74</v>
      </c>
      <c r="B2695" t="s">
        <v>6830</v>
      </c>
      <c r="C2695" t="s">
        <v>6831</v>
      </c>
      <c r="D2695" t="s">
        <v>77</v>
      </c>
      <c r="E2695" t="s">
        <v>6832</v>
      </c>
      <c r="F2695" t="s">
        <v>6833</v>
      </c>
      <c r="G2695" t="s">
        <v>10</v>
      </c>
      <c r="H2695" t="s">
        <v>10</v>
      </c>
      <c r="I2695" t="s">
        <v>6836</v>
      </c>
      <c r="J2695" t="s">
        <v>6834</v>
      </c>
      <c r="K2695" t="s">
        <v>1908</v>
      </c>
      <c r="L2695" t="s">
        <v>6835</v>
      </c>
      <c r="M2695">
        <v>0</v>
      </c>
    </row>
    <row r="2696" spans="1:14" x14ac:dyDescent="0.25">
      <c r="A2696" t="s">
        <v>59</v>
      </c>
      <c r="B2696" t="s">
        <v>6843</v>
      </c>
      <c r="C2696" t="s">
        <v>6844</v>
      </c>
      <c r="D2696" t="s">
        <v>52</v>
      </c>
      <c r="E2696" t="s">
        <v>6845</v>
      </c>
      <c r="F2696" t="s">
        <v>10</v>
      </c>
      <c r="G2696" t="s">
        <v>10</v>
      </c>
      <c r="H2696" t="s">
        <v>10</v>
      </c>
      <c r="I2696" t="s">
        <v>6842</v>
      </c>
      <c r="J2696" t="s">
        <v>6846</v>
      </c>
      <c r="K2696" t="s">
        <v>1972</v>
      </c>
      <c r="L2696" t="s">
        <v>6847</v>
      </c>
      <c r="M2696">
        <v>0</v>
      </c>
    </row>
    <row r="2697" spans="1:14" x14ac:dyDescent="0.25">
      <c r="A2697" t="s">
        <v>59</v>
      </c>
      <c r="B2697" t="s">
        <v>6848</v>
      </c>
      <c r="C2697" t="s">
        <v>6849</v>
      </c>
      <c r="D2697" t="s">
        <v>52</v>
      </c>
      <c r="E2697" t="s">
        <v>6850</v>
      </c>
      <c r="F2697" t="s">
        <v>10</v>
      </c>
      <c r="G2697" t="s">
        <v>10</v>
      </c>
      <c r="H2697" t="s">
        <v>10</v>
      </c>
      <c r="I2697" t="s">
        <v>6842</v>
      </c>
      <c r="J2697" t="s">
        <v>10</v>
      </c>
      <c r="K2697" t="s">
        <v>1972</v>
      </c>
      <c r="L2697" t="s">
        <v>6851</v>
      </c>
      <c r="M2697">
        <v>0</v>
      </c>
    </row>
    <row r="2698" spans="1:14" x14ac:dyDescent="0.25">
      <c r="A2698" t="s">
        <v>59</v>
      </c>
      <c r="B2698" t="s">
        <v>6837</v>
      </c>
      <c r="C2698" t="s">
        <v>6838</v>
      </c>
      <c r="D2698" t="s">
        <v>52</v>
      </c>
      <c r="E2698" t="s">
        <v>6839</v>
      </c>
      <c r="F2698" t="s">
        <v>6840</v>
      </c>
      <c r="G2698" t="s">
        <v>1465</v>
      </c>
      <c r="H2698" t="s">
        <v>10</v>
      </c>
      <c r="I2698" t="s">
        <v>6842</v>
      </c>
      <c r="J2698" t="s">
        <v>10</v>
      </c>
      <c r="K2698" t="s">
        <v>1972</v>
      </c>
      <c r="L2698" t="s">
        <v>6841</v>
      </c>
      <c r="M2698">
        <v>0</v>
      </c>
    </row>
    <row r="2699" spans="1:14" hidden="1" x14ac:dyDescent="0.25">
      <c r="A2699" t="s">
        <v>74</v>
      </c>
      <c r="B2699" t="s">
        <v>6852</v>
      </c>
      <c r="C2699" t="s">
        <v>6853</v>
      </c>
      <c r="D2699" t="s">
        <v>77</v>
      </c>
      <c r="E2699" t="s">
        <v>6854</v>
      </c>
      <c r="F2699" t="s">
        <v>6855</v>
      </c>
      <c r="G2699" t="s">
        <v>10</v>
      </c>
      <c r="H2699" t="s">
        <v>10</v>
      </c>
      <c r="I2699" t="s">
        <v>6842</v>
      </c>
      <c r="J2699" t="s">
        <v>2094</v>
      </c>
      <c r="K2699" t="s">
        <v>1972</v>
      </c>
      <c r="L2699" t="s">
        <v>6856</v>
      </c>
      <c r="M2699">
        <v>0</v>
      </c>
      <c r="N2699" t="s">
        <v>4309</v>
      </c>
    </row>
    <row r="2700" spans="1:14" hidden="1" x14ac:dyDescent="0.25">
      <c r="A2700" t="s">
        <v>74</v>
      </c>
      <c r="B2700" t="s">
        <v>6857</v>
      </c>
      <c r="C2700" t="s">
        <v>6858</v>
      </c>
      <c r="D2700" t="s">
        <v>77</v>
      </c>
      <c r="E2700" t="s">
        <v>6859</v>
      </c>
      <c r="F2700" t="s">
        <v>6860</v>
      </c>
      <c r="G2700" t="s">
        <v>6861</v>
      </c>
      <c r="H2700" t="s">
        <v>10</v>
      </c>
      <c r="I2700" t="s">
        <v>6842</v>
      </c>
      <c r="J2700" t="s">
        <v>6862</v>
      </c>
      <c r="K2700" t="s">
        <v>1972</v>
      </c>
      <c r="L2700" t="s">
        <v>6863</v>
      </c>
      <c r="M2700">
        <v>0</v>
      </c>
      <c r="N2700" t="s">
        <v>172</v>
      </c>
    </row>
    <row r="2701" spans="1:14" hidden="1" x14ac:dyDescent="0.25">
      <c r="A2701" t="s">
        <v>74</v>
      </c>
      <c r="B2701" t="s">
        <v>8831</v>
      </c>
      <c r="C2701" t="s">
        <v>8832</v>
      </c>
      <c r="D2701" t="s">
        <v>77</v>
      </c>
      <c r="E2701" t="s">
        <v>8833</v>
      </c>
      <c r="F2701" t="s">
        <v>8834</v>
      </c>
      <c r="G2701" t="s">
        <v>8835</v>
      </c>
      <c r="H2701" t="s">
        <v>10</v>
      </c>
      <c r="I2701" t="s">
        <v>6842</v>
      </c>
      <c r="J2701" t="s">
        <v>8836</v>
      </c>
      <c r="K2701" t="s">
        <v>1972</v>
      </c>
      <c r="L2701" t="s">
        <v>8552</v>
      </c>
      <c r="M2701">
        <v>0</v>
      </c>
      <c r="N2701" t="s">
        <v>172</v>
      </c>
    </row>
    <row r="2702" spans="1:14" hidden="1" x14ac:dyDescent="0.25">
      <c r="A2702" t="s">
        <v>74</v>
      </c>
      <c r="B2702" t="s">
        <v>6868</v>
      </c>
      <c r="C2702" t="s">
        <v>6869</v>
      </c>
      <c r="D2702" t="s">
        <v>77</v>
      </c>
      <c r="E2702" t="s">
        <v>11031</v>
      </c>
      <c r="F2702" t="s">
        <v>11032</v>
      </c>
      <c r="G2702" t="s">
        <v>11033</v>
      </c>
      <c r="H2702" t="s">
        <v>10</v>
      </c>
      <c r="I2702" t="s">
        <v>6842</v>
      </c>
      <c r="J2702" t="s">
        <v>1466</v>
      </c>
      <c r="K2702" t="s">
        <v>1972</v>
      </c>
      <c r="L2702" t="s">
        <v>6870</v>
      </c>
      <c r="M2702">
        <v>30</v>
      </c>
      <c r="N2702" t="s">
        <v>172</v>
      </c>
    </row>
    <row r="2703" spans="1:14" hidden="1" x14ac:dyDescent="0.25">
      <c r="A2703" t="s">
        <v>6871</v>
      </c>
      <c r="B2703" t="s">
        <v>6872</v>
      </c>
      <c r="C2703" t="s">
        <v>6873</v>
      </c>
      <c r="D2703" t="s">
        <v>77</v>
      </c>
      <c r="E2703" t="s">
        <v>10</v>
      </c>
      <c r="F2703" t="s">
        <v>10</v>
      </c>
      <c r="G2703" t="s">
        <v>10</v>
      </c>
      <c r="H2703" t="s">
        <v>10</v>
      </c>
      <c r="I2703" t="s">
        <v>6842</v>
      </c>
      <c r="J2703" t="s">
        <v>10</v>
      </c>
      <c r="K2703" t="s">
        <v>1972</v>
      </c>
      <c r="L2703" t="s">
        <v>10</v>
      </c>
      <c r="M2703">
        <v>0</v>
      </c>
    </row>
    <row r="2704" spans="1:14" hidden="1" x14ac:dyDescent="0.25">
      <c r="A2704" t="s">
        <v>74</v>
      </c>
      <c r="B2704" t="s">
        <v>6874</v>
      </c>
      <c r="C2704" t="s">
        <v>6875</v>
      </c>
      <c r="D2704" t="s">
        <v>77</v>
      </c>
      <c r="E2704" t="s">
        <v>6876</v>
      </c>
      <c r="F2704" t="s">
        <v>6877</v>
      </c>
      <c r="G2704" t="s">
        <v>1465</v>
      </c>
      <c r="H2704" t="s">
        <v>10</v>
      </c>
      <c r="I2704" t="s">
        <v>6842</v>
      </c>
      <c r="J2704" t="s">
        <v>2094</v>
      </c>
      <c r="K2704" t="s">
        <v>1972</v>
      </c>
      <c r="L2704" t="s">
        <v>6878</v>
      </c>
      <c r="M2704">
        <v>30</v>
      </c>
      <c r="N2704" t="s">
        <v>51</v>
      </c>
    </row>
    <row r="2705" spans="1:14" x14ac:dyDescent="0.25">
      <c r="A2705" t="s">
        <v>49</v>
      </c>
      <c r="B2705" t="s">
        <v>6879</v>
      </c>
      <c r="C2705" t="s">
        <v>6880</v>
      </c>
      <c r="D2705" t="s">
        <v>52</v>
      </c>
      <c r="E2705" t="s">
        <v>10</v>
      </c>
      <c r="F2705" t="s">
        <v>10</v>
      </c>
      <c r="G2705" t="s">
        <v>10</v>
      </c>
      <c r="H2705" t="s">
        <v>10</v>
      </c>
      <c r="I2705" t="s">
        <v>6842</v>
      </c>
      <c r="J2705" t="s">
        <v>10</v>
      </c>
      <c r="K2705" t="s">
        <v>1972</v>
      </c>
      <c r="L2705" t="s">
        <v>10</v>
      </c>
      <c r="M2705">
        <v>0</v>
      </c>
    </row>
    <row r="2706" spans="1:14" hidden="1" x14ac:dyDescent="0.25">
      <c r="A2706" t="s">
        <v>74</v>
      </c>
      <c r="B2706" t="s">
        <v>6881</v>
      </c>
      <c r="C2706" t="s">
        <v>6882</v>
      </c>
      <c r="D2706" t="s">
        <v>77</v>
      </c>
      <c r="E2706" t="s">
        <v>6883</v>
      </c>
      <c r="F2706" t="s">
        <v>10</v>
      </c>
      <c r="G2706" t="s">
        <v>10</v>
      </c>
      <c r="H2706" t="s">
        <v>10</v>
      </c>
      <c r="I2706" t="s">
        <v>6842</v>
      </c>
      <c r="J2706" t="s">
        <v>1993</v>
      </c>
      <c r="K2706" t="s">
        <v>1972</v>
      </c>
      <c r="L2706" t="s">
        <v>10</v>
      </c>
      <c r="M2706">
        <v>15</v>
      </c>
      <c r="N2706" t="s">
        <v>6880</v>
      </c>
    </row>
    <row r="2707" spans="1:14" hidden="1" x14ac:dyDescent="0.25">
      <c r="A2707" t="s">
        <v>74</v>
      </c>
      <c r="B2707" t="s">
        <v>6884</v>
      </c>
      <c r="C2707" t="s">
        <v>6885</v>
      </c>
      <c r="D2707" t="s">
        <v>77</v>
      </c>
      <c r="E2707" t="s">
        <v>6886</v>
      </c>
      <c r="F2707" t="s">
        <v>6887</v>
      </c>
      <c r="G2707" t="s">
        <v>10</v>
      </c>
      <c r="H2707" t="s">
        <v>10</v>
      </c>
      <c r="I2707" t="s">
        <v>6842</v>
      </c>
      <c r="J2707" t="s">
        <v>10</v>
      </c>
      <c r="K2707" t="s">
        <v>1972</v>
      </c>
      <c r="L2707" t="s">
        <v>10</v>
      </c>
      <c r="M2707">
        <v>0</v>
      </c>
      <c r="N2707" t="s">
        <v>172</v>
      </c>
    </row>
    <row r="2708" spans="1:14" hidden="1" x14ac:dyDescent="0.25">
      <c r="A2708" t="s">
        <v>74</v>
      </c>
      <c r="B2708" t="s">
        <v>6888</v>
      </c>
      <c r="C2708" t="s">
        <v>6889</v>
      </c>
      <c r="D2708" t="s">
        <v>77</v>
      </c>
      <c r="E2708" t="s">
        <v>2092</v>
      </c>
      <c r="F2708" t="s">
        <v>2093</v>
      </c>
      <c r="G2708" t="s">
        <v>10</v>
      </c>
      <c r="H2708" t="s">
        <v>10</v>
      </c>
      <c r="I2708" t="s">
        <v>6842</v>
      </c>
      <c r="J2708" t="s">
        <v>2094</v>
      </c>
      <c r="K2708" t="s">
        <v>1972</v>
      </c>
      <c r="L2708" t="s">
        <v>6890</v>
      </c>
      <c r="M2708">
        <v>15</v>
      </c>
      <c r="N2708" t="s">
        <v>4309</v>
      </c>
    </row>
    <row r="2709" spans="1:14" x14ac:dyDescent="0.25">
      <c r="A2709" t="s">
        <v>59</v>
      </c>
      <c r="B2709" t="s">
        <v>6891</v>
      </c>
      <c r="C2709" t="s">
        <v>6892</v>
      </c>
      <c r="D2709" t="s">
        <v>52</v>
      </c>
      <c r="E2709" t="s">
        <v>10</v>
      </c>
      <c r="F2709" t="s">
        <v>10</v>
      </c>
      <c r="G2709" t="s">
        <v>10</v>
      </c>
      <c r="H2709" t="s">
        <v>10</v>
      </c>
      <c r="I2709" t="s">
        <v>6842</v>
      </c>
      <c r="J2709" t="s">
        <v>10</v>
      </c>
      <c r="K2709" t="s">
        <v>1972</v>
      </c>
      <c r="L2709" t="s">
        <v>10</v>
      </c>
      <c r="M2709">
        <v>0</v>
      </c>
    </row>
    <row r="2710" spans="1:14" hidden="1" x14ac:dyDescent="0.25">
      <c r="A2710" t="s">
        <v>74</v>
      </c>
      <c r="B2710" t="s">
        <v>6864</v>
      </c>
      <c r="C2710" t="s">
        <v>6865</v>
      </c>
      <c r="D2710" t="s">
        <v>77</v>
      </c>
      <c r="E2710" t="s">
        <v>6866</v>
      </c>
      <c r="F2710" t="s">
        <v>2093</v>
      </c>
      <c r="G2710" t="s">
        <v>10</v>
      </c>
      <c r="H2710" t="s">
        <v>10</v>
      </c>
      <c r="I2710" t="s">
        <v>6842</v>
      </c>
      <c r="J2710" t="s">
        <v>2094</v>
      </c>
      <c r="K2710" t="s">
        <v>1972</v>
      </c>
      <c r="L2710" t="s">
        <v>6867</v>
      </c>
      <c r="M2710">
        <v>15</v>
      </c>
      <c r="N2710" t="s">
        <v>4309</v>
      </c>
    </row>
    <row r="2711" spans="1:14" hidden="1" x14ac:dyDescent="0.25">
      <c r="A2711" t="s">
        <v>74</v>
      </c>
      <c r="B2711" t="s">
        <v>6893</v>
      </c>
      <c r="C2711" t="s">
        <v>6894</v>
      </c>
      <c r="D2711" t="s">
        <v>77</v>
      </c>
      <c r="E2711" t="s">
        <v>6895</v>
      </c>
      <c r="F2711" t="s">
        <v>6896</v>
      </c>
      <c r="G2711" t="s">
        <v>1465</v>
      </c>
      <c r="H2711" t="s">
        <v>10</v>
      </c>
      <c r="I2711" t="s">
        <v>6842</v>
      </c>
      <c r="J2711" t="s">
        <v>2094</v>
      </c>
      <c r="K2711" t="s">
        <v>1972</v>
      </c>
      <c r="L2711" t="s">
        <v>6897</v>
      </c>
      <c r="M2711">
        <v>0</v>
      </c>
    </row>
    <row r="2712" spans="1:14" hidden="1" x14ac:dyDescent="0.25">
      <c r="A2712" t="s">
        <v>74</v>
      </c>
      <c r="B2712" t="s">
        <v>11034</v>
      </c>
      <c r="C2712" t="s">
        <v>11035</v>
      </c>
      <c r="D2712" t="s">
        <v>77</v>
      </c>
      <c r="E2712" t="s">
        <v>11036</v>
      </c>
      <c r="F2712" t="s">
        <v>11037</v>
      </c>
      <c r="G2712" t="s">
        <v>1465</v>
      </c>
      <c r="H2712" t="s">
        <v>10</v>
      </c>
      <c r="I2712" t="s">
        <v>6842</v>
      </c>
      <c r="J2712" t="s">
        <v>11038</v>
      </c>
      <c r="K2712" t="s">
        <v>1972</v>
      </c>
      <c r="L2712" t="s">
        <v>11039</v>
      </c>
      <c r="M2712">
        <v>30</v>
      </c>
    </row>
    <row r="2713" spans="1:14" hidden="1" x14ac:dyDescent="0.25">
      <c r="A2713" t="s">
        <v>74</v>
      </c>
      <c r="B2713" t="s">
        <v>11040</v>
      </c>
      <c r="C2713" t="s">
        <v>11041</v>
      </c>
      <c r="D2713" t="s">
        <v>77</v>
      </c>
      <c r="E2713" t="s">
        <v>11042</v>
      </c>
      <c r="F2713" t="s">
        <v>11043</v>
      </c>
      <c r="G2713" t="s">
        <v>11044</v>
      </c>
      <c r="H2713" t="s">
        <v>10</v>
      </c>
      <c r="I2713" t="s">
        <v>6842</v>
      </c>
      <c r="J2713" t="s">
        <v>11045</v>
      </c>
      <c r="K2713" t="s">
        <v>1972</v>
      </c>
      <c r="L2713" t="s">
        <v>11046</v>
      </c>
      <c r="M2713">
        <v>0</v>
      </c>
    </row>
    <row r="2714" spans="1:14" hidden="1" x14ac:dyDescent="0.25">
      <c r="A2714" t="s">
        <v>74</v>
      </c>
      <c r="B2714" t="s">
        <v>11047</v>
      </c>
      <c r="C2714" t="s">
        <v>11048</v>
      </c>
      <c r="D2714" t="s">
        <v>77</v>
      </c>
      <c r="E2714" t="s">
        <v>11049</v>
      </c>
      <c r="F2714" t="s">
        <v>11050</v>
      </c>
      <c r="G2714" t="s">
        <v>5006</v>
      </c>
      <c r="H2714" t="s">
        <v>10</v>
      </c>
      <c r="I2714" t="s">
        <v>6842</v>
      </c>
      <c r="J2714" t="s">
        <v>2094</v>
      </c>
      <c r="K2714" t="s">
        <v>1972</v>
      </c>
      <c r="L2714" t="s">
        <v>11051</v>
      </c>
      <c r="M2714">
        <v>0</v>
      </c>
      <c r="N2714" t="s">
        <v>9734</v>
      </c>
    </row>
    <row r="2715" spans="1:14" x14ac:dyDescent="0.25">
      <c r="A2715" t="s">
        <v>59</v>
      </c>
      <c r="B2715" t="s">
        <v>11052</v>
      </c>
      <c r="C2715" t="s">
        <v>11053</v>
      </c>
      <c r="D2715" t="s">
        <v>52</v>
      </c>
      <c r="E2715" t="s">
        <v>11054</v>
      </c>
      <c r="F2715" t="s">
        <v>11055</v>
      </c>
      <c r="G2715" t="s">
        <v>11056</v>
      </c>
      <c r="H2715" t="s">
        <v>10</v>
      </c>
      <c r="I2715" t="s">
        <v>6842</v>
      </c>
      <c r="J2715" t="s">
        <v>11057</v>
      </c>
      <c r="K2715" t="s">
        <v>1972</v>
      </c>
      <c r="L2715" t="s">
        <v>11058</v>
      </c>
      <c r="M2715">
        <v>0</v>
      </c>
    </row>
    <row r="2716" spans="1:14" hidden="1" x14ac:dyDescent="0.25">
      <c r="A2716" t="s">
        <v>74</v>
      </c>
      <c r="B2716" t="s">
        <v>8091</v>
      </c>
      <c r="C2716" t="s">
        <v>8092</v>
      </c>
      <c r="D2716" t="s">
        <v>77</v>
      </c>
      <c r="E2716" t="s">
        <v>8093</v>
      </c>
      <c r="F2716" t="s">
        <v>10</v>
      </c>
      <c r="G2716" t="s">
        <v>10</v>
      </c>
      <c r="H2716" t="s">
        <v>10</v>
      </c>
      <c r="I2716" t="s">
        <v>8094</v>
      </c>
      <c r="J2716" t="s">
        <v>10</v>
      </c>
      <c r="K2716" t="s">
        <v>2481</v>
      </c>
      <c r="L2716" t="s">
        <v>10</v>
      </c>
      <c r="M2716">
        <v>0</v>
      </c>
      <c r="N2716" t="s">
        <v>4221</v>
      </c>
    </row>
    <row r="2717" spans="1:14" hidden="1" x14ac:dyDescent="0.25">
      <c r="A2717" t="s">
        <v>74</v>
      </c>
      <c r="B2717" t="s">
        <v>7408</v>
      </c>
      <c r="C2717" t="s">
        <v>7409</v>
      </c>
      <c r="D2717" t="s">
        <v>77</v>
      </c>
      <c r="E2717" t="s">
        <v>7410</v>
      </c>
      <c r="F2717" t="s">
        <v>10</v>
      </c>
      <c r="G2717" t="s">
        <v>10</v>
      </c>
      <c r="H2717" t="s">
        <v>10</v>
      </c>
      <c r="I2717" t="s">
        <v>7412</v>
      </c>
      <c r="J2717" t="s">
        <v>10</v>
      </c>
      <c r="L2717" t="s">
        <v>7411</v>
      </c>
      <c r="M2717">
        <v>0</v>
      </c>
      <c r="N2717" t="s">
        <v>856</v>
      </c>
    </row>
    <row r="2718" spans="1:14" hidden="1" x14ac:dyDescent="0.25">
      <c r="A2718" t="s">
        <v>74</v>
      </c>
      <c r="B2718" t="s">
        <v>8291</v>
      </c>
      <c r="C2718" t="s">
        <v>8292</v>
      </c>
      <c r="D2718" t="s">
        <v>77</v>
      </c>
      <c r="E2718" t="s">
        <v>8293</v>
      </c>
      <c r="F2718" t="s">
        <v>8294</v>
      </c>
      <c r="G2718" t="s">
        <v>10</v>
      </c>
      <c r="H2718" t="s">
        <v>10</v>
      </c>
      <c r="I2718" t="s">
        <v>6904</v>
      </c>
      <c r="J2718" t="s">
        <v>7523</v>
      </c>
      <c r="K2718" t="s">
        <v>1100</v>
      </c>
      <c r="L2718" t="s">
        <v>8295</v>
      </c>
      <c r="M2718">
        <v>30</v>
      </c>
      <c r="N2718" t="s">
        <v>4221</v>
      </c>
    </row>
    <row r="2719" spans="1:14" hidden="1" x14ac:dyDescent="0.25">
      <c r="A2719" t="s">
        <v>74</v>
      </c>
      <c r="B2719" t="s">
        <v>8296</v>
      </c>
      <c r="C2719" t="s">
        <v>8297</v>
      </c>
      <c r="D2719" t="s">
        <v>77</v>
      </c>
      <c r="E2719" t="s">
        <v>8298</v>
      </c>
      <c r="F2719" t="s">
        <v>8299</v>
      </c>
      <c r="G2719" t="s">
        <v>10</v>
      </c>
      <c r="H2719" t="s">
        <v>10</v>
      </c>
      <c r="I2719" t="s">
        <v>6904</v>
      </c>
      <c r="J2719" t="s">
        <v>6903</v>
      </c>
      <c r="L2719" t="s">
        <v>10</v>
      </c>
      <c r="M2719">
        <v>0</v>
      </c>
      <c r="N2719" t="s">
        <v>54</v>
      </c>
    </row>
    <row r="2720" spans="1:14" hidden="1" x14ac:dyDescent="0.25">
      <c r="A2720" t="s">
        <v>74</v>
      </c>
      <c r="B2720" t="s">
        <v>8300</v>
      </c>
      <c r="C2720" t="s">
        <v>8301</v>
      </c>
      <c r="D2720" t="s">
        <v>77</v>
      </c>
      <c r="E2720" t="s">
        <v>8302</v>
      </c>
      <c r="F2720" t="s">
        <v>8303</v>
      </c>
      <c r="G2720" t="s">
        <v>10</v>
      </c>
      <c r="H2720" t="s">
        <v>10</v>
      </c>
      <c r="I2720" t="s">
        <v>6904</v>
      </c>
      <c r="J2720" t="s">
        <v>7523</v>
      </c>
      <c r="K2720" t="s">
        <v>1100</v>
      </c>
      <c r="L2720" t="s">
        <v>10</v>
      </c>
      <c r="M2720">
        <v>0</v>
      </c>
      <c r="N2720" t="s">
        <v>4221</v>
      </c>
    </row>
    <row r="2721" spans="1:14" hidden="1" x14ac:dyDescent="0.25">
      <c r="A2721" t="s">
        <v>74</v>
      </c>
      <c r="B2721" t="s">
        <v>6898</v>
      </c>
      <c r="C2721" t="s">
        <v>6899</v>
      </c>
      <c r="D2721" t="s">
        <v>77</v>
      </c>
      <c r="E2721" t="s">
        <v>6900</v>
      </c>
      <c r="F2721" t="s">
        <v>6901</v>
      </c>
      <c r="G2721" t="s">
        <v>6902</v>
      </c>
      <c r="H2721" t="s">
        <v>10</v>
      </c>
      <c r="I2721" t="s">
        <v>6904</v>
      </c>
      <c r="J2721" t="s">
        <v>6903</v>
      </c>
      <c r="K2721" t="s">
        <v>1100</v>
      </c>
      <c r="L2721" t="s">
        <v>10</v>
      </c>
      <c r="M2721">
        <v>0</v>
      </c>
      <c r="N2721" t="s">
        <v>4221</v>
      </c>
    </row>
    <row r="2722" spans="1:14" hidden="1" x14ac:dyDescent="0.25">
      <c r="A2722" t="s">
        <v>74</v>
      </c>
      <c r="B2722" t="s">
        <v>11059</v>
      </c>
      <c r="C2722" t="s">
        <v>11060</v>
      </c>
      <c r="D2722" t="s">
        <v>77</v>
      </c>
      <c r="E2722" t="s">
        <v>11061</v>
      </c>
      <c r="F2722" t="s">
        <v>10</v>
      </c>
      <c r="G2722" t="s">
        <v>10</v>
      </c>
      <c r="H2722" t="s">
        <v>10</v>
      </c>
      <c r="I2722" t="s">
        <v>11062</v>
      </c>
      <c r="J2722" t="s">
        <v>11063</v>
      </c>
      <c r="K2722" t="s">
        <v>1080</v>
      </c>
      <c r="L2722" t="s">
        <v>11064</v>
      </c>
      <c r="M2722">
        <v>0</v>
      </c>
      <c r="N2722" t="s">
        <v>10632</v>
      </c>
    </row>
    <row r="2723" spans="1:14" hidden="1" x14ac:dyDescent="0.25">
      <c r="A2723" t="s">
        <v>74</v>
      </c>
      <c r="B2723" t="s">
        <v>6905</v>
      </c>
      <c r="C2723" t="s">
        <v>6906</v>
      </c>
      <c r="D2723" t="s">
        <v>77</v>
      </c>
      <c r="E2723" t="s">
        <v>6907</v>
      </c>
      <c r="F2723" t="s">
        <v>10</v>
      </c>
      <c r="G2723" t="s">
        <v>10</v>
      </c>
      <c r="H2723" t="s">
        <v>10</v>
      </c>
      <c r="I2723" t="s">
        <v>6910</v>
      </c>
      <c r="J2723" t="s">
        <v>6908</v>
      </c>
      <c r="K2723" t="s">
        <v>1908</v>
      </c>
      <c r="L2723" t="s">
        <v>6909</v>
      </c>
      <c r="M2723">
        <v>0</v>
      </c>
    </row>
    <row r="2724" spans="1:14" hidden="1" x14ac:dyDescent="0.25">
      <c r="A2724" t="s">
        <v>74</v>
      </c>
      <c r="B2724" t="s">
        <v>6911</v>
      </c>
      <c r="C2724" t="s">
        <v>6912</v>
      </c>
      <c r="D2724" t="s">
        <v>77</v>
      </c>
      <c r="E2724" t="s">
        <v>6913</v>
      </c>
      <c r="F2724" t="s">
        <v>6914</v>
      </c>
      <c r="G2724" t="s">
        <v>10</v>
      </c>
      <c r="H2724" t="s">
        <v>10</v>
      </c>
      <c r="I2724" t="s">
        <v>6917</v>
      </c>
      <c r="J2724" t="s">
        <v>6915</v>
      </c>
      <c r="K2724" t="s">
        <v>1908</v>
      </c>
      <c r="L2724" t="s">
        <v>6916</v>
      </c>
      <c r="M2724">
        <v>0</v>
      </c>
    </row>
    <row r="2725" spans="1:14" hidden="1" x14ac:dyDescent="0.25">
      <c r="A2725" t="s">
        <v>74</v>
      </c>
      <c r="B2725" t="s">
        <v>6918</v>
      </c>
      <c r="C2725" t="s">
        <v>6919</v>
      </c>
      <c r="D2725" t="s">
        <v>77</v>
      </c>
      <c r="E2725" t="s">
        <v>6920</v>
      </c>
      <c r="F2725" t="s">
        <v>6921</v>
      </c>
      <c r="G2725" t="s">
        <v>10</v>
      </c>
      <c r="H2725" t="s">
        <v>10</v>
      </c>
      <c r="I2725" t="s">
        <v>6917</v>
      </c>
      <c r="J2725" t="s">
        <v>6908</v>
      </c>
      <c r="L2725" t="s">
        <v>6922</v>
      </c>
      <c r="M2725">
        <v>0</v>
      </c>
    </row>
    <row r="2726" spans="1:14" x14ac:dyDescent="0.25">
      <c r="A2726" t="s">
        <v>59</v>
      </c>
      <c r="B2726" t="s">
        <v>6923</v>
      </c>
      <c r="C2726" t="s">
        <v>6924</v>
      </c>
      <c r="D2726" t="s">
        <v>52</v>
      </c>
      <c r="E2726" t="s">
        <v>6925</v>
      </c>
      <c r="F2726" t="s">
        <v>6926</v>
      </c>
      <c r="G2726" t="s">
        <v>10</v>
      </c>
      <c r="H2726" t="s">
        <v>10</v>
      </c>
      <c r="I2726" t="s">
        <v>6929</v>
      </c>
      <c r="J2726" t="s">
        <v>6927</v>
      </c>
      <c r="K2726" t="s">
        <v>1100</v>
      </c>
      <c r="L2726" t="s">
        <v>6928</v>
      </c>
      <c r="M2726">
        <v>0</v>
      </c>
    </row>
    <row r="2727" spans="1:14" x14ac:dyDescent="0.25">
      <c r="A2727" t="s">
        <v>59</v>
      </c>
      <c r="B2727" t="s">
        <v>11065</v>
      </c>
      <c r="C2727" t="s">
        <v>11066</v>
      </c>
      <c r="D2727" t="s">
        <v>52</v>
      </c>
      <c r="E2727" t="s">
        <v>11067</v>
      </c>
      <c r="F2727" t="s">
        <v>11068</v>
      </c>
      <c r="G2727" t="s">
        <v>11069</v>
      </c>
      <c r="H2727" t="s">
        <v>10</v>
      </c>
      <c r="I2727" t="s">
        <v>6929</v>
      </c>
      <c r="J2727" t="s">
        <v>11070</v>
      </c>
      <c r="K2727" t="s">
        <v>1100</v>
      </c>
      <c r="L2727" t="s">
        <v>11071</v>
      </c>
      <c r="M2727">
        <v>0</v>
      </c>
      <c r="N2727" t="s">
        <v>172</v>
      </c>
    </row>
    <row r="2728" spans="1:14" hidden="1" x14ac:dyDescent="0.25">
      <c r="A2728" t="s">
        <v>74</v>
      </c>
      <c r="B2728" t="s">
        <v>6930</v>
      </c>
      <c r="C2728" t="s">
        <v>6931</v>
      </c>
      <c r="D2728" t="s">
        <v>77</v>
      </c>
      <c r="E2728" t="s">
        <v>6932</v>
      </c>
      <c r="F2728" t="s">
        <v>6933</v>
      </c>
      <c r="G2728" t="s">
        <v>10</v>
      </c>
      <c r="H2728" t="s">
        <v>10</v>
      </c>
      <c r="I2728" t="s">
        <v>6936</v>
      </c>
      <c r="J2728" t="s">
        <v>6934</v>
      </c>
      <c r="K2728" t="s">
        <v>1908</v>
      </c>
      <c r="L2728" t="s">
        <v>6935</v>
      </c>
      <c r="M2728">
        <v>0</v>
      </c>
    </row>
    <row r="2729" spans="1:14" hidden="1" x14ac:dyDescent="0.25">
      <c r="A2729" t="s">
        <v>74</v>
      </c>
      <c r="B2729" t="s">
        <v>6937</v>
      </c>
      <c r="C2729" t="s">
        <v>6938</v>
      </c>
      <c r="D2729" t="s">
        <v>77</v>
      </c>
      <c r="E2729" t="s">
        <v>6939</v>
      </c>
      <c r="F2729" t="s">
        <v>6940</v>
      </c>
      <c r="G2729" t="s">
        <v>10</v>
      </c>
      <c r="H2729" t="s">
        <v>10</v>
      </c>
      <c r="I2729" t="s">
        <v>6936</v>
      </c>
      <c r="J2729" t="s">
        <v>10</v>
      </c>
      <c r="K2729" t="s">
        <v>1908</v>
      </c>
      <c r="L2729" t="s">
        <v>10</v>
      </c>
      <c r="M2729">
        <v>0</v>
      </c>
    </row>
    <row r="2730" spans="1:14" hidden="1" x14ac:dyDescent="0.25">
      <c r="A2730" t="s">
        <v>74</v>
      </c>
      <c r="B2730" t="s">
        <v>6941</v>
      </c>
      <c r="C2730" t="s">
        <v>6942</v>
      </c>
      <c r="D2730" t="s">
        <v>77</v>
      </c>
      <c r="E2730" t="s">
        <v>6943</v>
      </c>
      <c r="F2730" t="s">
        <v>6944</v>
      </c>
      <c r="G2730" t="s">
        <v>10</v>
      </c>
      <c r="H2730" t="s">
        <v>10</v>
      </c>
      <c r="I2730" t="s">
        <v>6947</v>
      </c>
      <c r="J2730" t="s">
        <v>6945</v>
      </c>
      <c r="K2730" t="s">
        <v>1908</v>
      </c>
      <c r="L2730" t="s">
        <v>6946</v>
      </c>
      <c r="M2730">
        <v>0</v>
      </c>
    </row>
    <row r="2731" spans="1:14" x14ac:dyDescent="0.25">
      <c r="A2731" t="s">
        <v>59</v>
      </c>
      <c r="B2731" t="s">
        <v>11072</v>
      </c>
      <c r="C2731" t="s">
        <v>11073</v>
      </c>
      <c r="D2731" t="s">
        <v>52</v>
      </c>
      <c r="E2731" t="s">
        <v>10</v>
      </c>
      <c r="F2731" t="s">
        <v>10</v>
      </c>
      <c r="G2731" t="s">
        <v>10</v>
      </c>
      <c r="H2731" t="s">
        <v>10</v>
      </c>
      <c r="I2731" t="s">
        <v>11074</v>
      </c>
      <c r="J2731" t="s">
        <v>10</v>
      </c>
      <c r="K2731" t="s">
        <v>1080</v>
      </c>
      <c r="L2731" t="s">
        <v>11075</v>
      </c>
      <c r="M2731">
        <v>0</v>
      </c>
    </row>
    <row r="2732" spans="1:14" hidden="1" x14ac:dyDescent="0.25">
      <c r="A2732" t="s">
        <v>74</v>
      </c>
      <c r="B2732" t="s">
        <v>11085</v>
      </c>
      <c r="C2732" t="s">
        <v>11086</v>
      </c>
      <c r="D2732" t="s">
        <v>77</v>
      </c>
      <c r="E2732" t="s">
        <v>11087</v>
      </c>
      <c r="F2732" t="s">
        <v>11088</v>
      </c>
      <c r="G2732" t="s">
        <v>6962</v>
      </c>
      <c r="H2732" t="s">
        <v>10</v>
      </c>
      <c r="I2732" t="s">
        <v>6953</v>
      </c>
      <c r="J2732" t="s">
        <v>11089</v>
      </c>
      <c r="K2732" t="s">
        <v>67</v>
      </c>
      <c r="L2732" t="s">
        <v>11090</v>
      </c>
      <c r="M2732">
        <v>0</v>
      </c>
      <c r="N2732" t="s">
        <v>172</v>
      </c>
    </row>
    <row r="2733" spans="1:14" hidden="1" x14ac:dyDescent="0.25">
      <c r="A2733" t="s">
        <v>74</v>
      </c>
      <c r="B2733" t="s">
        <v>11076</v>
      </c>
      <c r="C2733" t="s">
        <v>11077</v>
      </c>
      <c r="D2733" t="s">
        <v>77</v>
      </c>
      <c r="E2733" t="s">
        <v>11078</v>
      </c>
      <c r="F2733" t="s">
        <v>6962</v>
      </c>
      <c r="G2733" t="s">
        <v>10</v>
      </c>
      <c r="H2733" t="s">
        <v>10</v>
      </c>
      <c r="I2733" t="s">
        <v>6953</v>
      </c>
      <c r="J2733" t="s">
        <v>6963</v>
      </c>
      <c r="K2733" t="s">
        <v>67</v>
      </c>
      <c r="L2733" t="s">
        <v>10</v>
      </c>
      <c r="M2733">
        <v>0</v>
      </c>
      <c r="N2733" t="s">
        <v>5884</v>
      </c>
    </row>
    <row r="2734" spans="1:14" x14ac:dyDescent="0.25">
      <c r="A2734" t="s">
        <v>59</v>
      </c>
      <c r="B2734" t="s">
        <v>11079</v>
      </c>
      <c r="C2734" t="s">
        <v>11080</v>
      </c>
      <c r="D2734" t="s">
        <v>52</v>
      </c>
      <c r="E2734" t="s">
        <v>11081</v>
      </c>
      <c r="F2734" t="s">
        <v>11082</v>
      </c>
      <c r="G2734" t="s">
        <v>10</v>
      </c>
      <c r="H2734" t="s">
        <v>10</v>
      </c>
      <c r="I2734" t="s">
        <v>6953</v>
      </c>
      <c r="J2734" t="s">
        <v>11083</v>
      </c>
      <c r="K2734" t="s">
        <v>67</v>
      </c>
      <c r="L2734" t="s">
        <v>11084</v>
      </c>
      <c r="M2734">
        <v>0</v>
      </c>
    </row>
    <row r="2735" spans="1:14" hidden="1" x14ac:dyDescent="0.25">
      <c r="A2735" t="s">
        <v>74</v>
      </c>
      <c r="B2735" t="s">
        <v>6948</v>
      </c>
      <c r="C2735" t="s">
        <v>6949</v>
      </c>
      <c r="D2735" t="s">
        <v>77</v>
      </c>
      <c r="E2735" t="s">
        <v>6950</v>
      </c>
      <c r="F2735" t="s">
        <v>6951</v>
      </c>
      <c r="G2735" t="s">
        <v>10</v>
      </c>
      <c r="H2735" t="s">
        <v>10</v>
      </c>
      <c r="I2735" t="s">
        <v>6953</v>
      </c>
      <c r="J2735" t="s">
        <v>10</v>
      </c>
      <c r="K2735" t="s">
        <v>67</v>
      </c>
      <c r="L2735" t="s">
        <v>6952</v>
      </c>
      <c r="M2735">
        <v>0</v>
      </c>
      <c r="N2735" t="s">
        <v>5884</v>
      </c>
    </row>
    <row r="2736" spans="1:14" hidden="1" x14ac:dyDescent="0.25">
      <c r="A2736" t="s">
        <v>74</v>
      </c>
      <c r="B2736" t="s">
        <v>6954</v>
      </c>
      <c r="C2736" t="s">
        <v>6955</v>
      </c>
      <c r="D2736" t="s">
        <v>77</v>
      </c>
      <c r="E2736" t="s">
        <v>6956</v>
      </c>
      <c r="F2736" t="s">
        <v>10</v>
      </c>
      <c r="G2736" t="s">
        <v>10</v>
      </c>
      <c r="H2736" t="s">
        <v>10</v>
      </c>
      <c r="I2736" t="s">
        <v>6953</v>
      </c>
      <c r="J2736" t="s">
        <v>10</v>
      </c>
      <c r="K2736" t="s">
        <v>67</v>
      </c>
      <c r="L2736" t="s">
        <v>6957</v>
      </c>
      <c r="M2736">
        <v>0</v>
      </c>
      <c r="N2736" t="s">
        <v>5884</v>
      </c>
    </row>
    <row r="2737" spans="1:14" hidden="1" x14ac:dyDescent="0.25">
      <c r="A2737" t="s">
        <v>74</v>
      </c>
      <c r="B2737" t="s">
        <v>6958</v>
      </c>
      <c r="C2737" t="s">
        <v>6959</v>
      </c>
      <c r="D2737" t="s">
        <v>77</v>
      </c>
      <c r="E2737" t="s">
        <v>6960</v>
      </c>
      <c r="F2737" t="s">
        <v>6961</v>
      </c>
      <c r="G2737" t="s">
        <v>6962</v>
      </c>
      <c r="H2737" t="s">
        <v>10</v>
      </c>
      <c r="I2737" t="s">
        <v>6953</v>
      </c>
      <c r="J2737" t="s">
        <v>6963</v>
      </c>
      <c r="K2737" t="s">
        <v>67</v>
      </c>
      <c r="L2737" t="s">
        <v>6964</v>
      </c>
      <c r="M2737">
        <v>0</v>
      </c>
    </row>
    <row r="2738" spans="1:14" hidden="1" x14ac:dyDescent="0.25">
      <c r="A2738" t="s">
        <v>74</v>
      </c>
      <c r="B2738" t="s">
        <v>6971</v>
      </c>
      <c r="C2738" t="s">
        <v>6972</v>
      </c>
      <c r="D2738" t="s">
        <v>77</v>
      </c>
      <c r="E2738" t="s">
        <v>6973</v>
      </c>
      <c r="F2738" t="s">
        <v>6974</v>
      </c>
      <c r="G2738" t="s">
        <v>10</v>
      </c>
      <c r="H2738" t="s">
        <v>10</v>
      </c>
      <c r="I2738" t="s">
        <v>6970</v>
      </c>
      <c r="J2738" t="s">
        <v>6934</v>
      </c>
      <c r="K2738" t="s">
        <v>1908</v>
      </c>
      <c r="L2738" t="s">
        <v>6975</v>
      </c>
      <c r="M2738">
        <v>0</v>
      </c>
    </row>
    <row r="2739" spans="1:14" hidden="1" x14ac:dyDescent="0.25">
      <c r="A2739" t="s">
        <v>74</v>
      </c>
      <c r="B2739" t="s">
        <v>6965</v>
      </c>
      <c r="C2739" t="s">
        <v>6966</v>
      </c>
      <c r="D2739" t="s">
        <v>77</v>
      </c>
      <c r="E2739" t="s">
        <v>6967</v>
      </c>
      <c r="F2739" t="s">
        <v>6968</v>
      </c>
      <c r="G2739" t="s">
        <v>10</v>
      </c>
      <c r="H2739" t="s">
        <v>10</v>
      </c>
      <c r="I2739" t="s">
        <v>6970</v>
      </c>
      <c r="J2739" t="s">
        <v>6934</v>
      </c>
      <c r="K2739" t="s">
        <v>1908</v>
      </c>
      <c r="L2739" t="s">
        <v>6969</v>
      </c>
      <c r="M2739">
        <v>0</v>
      </c>
    </row>
    <row r="2740" spans="1:14" hidden="1" x14ac:dyDescent="0.25">
      <c r="A2740" t="s">
        <v>74</v>
      </c>
      <c r="B2740" t="s">
        <v>6976</v>
      </c>
      <c r="C2740" t="s">
        <v>6977</v>
      </c>
      <c r="D2740" t="s">
        <v>77</v>
      </c>
      <c r="E2740" t="s">
        <v>6978</v>
      </c>
      <c r="F2740" t="s">
        <v>6979</v>
      </c>
      <c r="G2740" t="s">
        <v>6980</v>
      </c>
      <c r="H2740" t="s">
        <v>10</v>
      </c>
      <c r="I2740" t="s">
        <v>6982</v>
      </c>
      <c r="J2740" t="s">
        <v>10</v>
      </c>
      <c r="K2740" t="s">
        <v>1908</v>
      </c>
      <c r="L2740" t="s">
        <v>6981</v>
      </c>
      <c r="M2740">
        <v>0</v>
      </c>
    </row>
    <row r="2741" spans="1:14" hidden="1" x14ac:dyDescent="0.25">
      <c r="A2741" t="s">
        <v>74</v>
      </c>
      <c r="B2741" t="s">
        <v>6983</v>
      </c>
      <c r="C2741" t="s">
        <v>6984</v>
      </c>
      <c r="D2741" t="s">
        <v>77</v>
      </c>
      <c r="E2741" t="s">
        <v>10</v>
      </c>
      <c r="F2741" t="s">
        <v>10</v>
      </c>
      <c r="G2741" t="s">
        <v>10</v>
      </c>
      <c r="H2741" t="s">
        <v>10</v>
      </c>
      <c r="I2741" t="s">
        <v>6982</v>
      </c>
      <c r="J2741" t="s">
        <v>10</v>
      </c>
      <c r="L2741" t="s">
        <v>6985</v>
      </c>
      <c r="M2741">
        <v>0</v>
      </c>
    </row>
    <row r="2742" spans="1:14" hidden="1" x14ac:dyDescent="0.25">
      <c r="A2742" t="s">
        <v>74</v>
      </c>
      <c r="B2742" t="s">
        <v>6986</v>
      </c>
      <c r="C2742" t="s">
        <v>6987</v>
      </c>
      <c r="D2742" t="s">
        <v>77</v>
      </c>
      <c r="E2742" t="s">
        <v>6988</v>
      </c>
      <c r="F2742" t="s">
        <v>6989</v>
      </c>
      <c r="G2742" t="s">
        <v>10</v>
      </c>
      <c r="H2742" t="s">
        <v>10</v>
      </c>
      <c r="I2742" t="s">
        <v>6982</v>
      </c>
      <c r="J2742" t="s">
        <v>2753</v>
      </c>
      <c r="K2742" t="s">
        <v>2737</v>
      </c>
      <c r="L2742" t="s">
        <v>6990</v>
      </c>
      <c r="M2742">
        <v>30</v>
      </c>
      <c r="N2742" t="s">
        <v>172</v>
      </c>
    </row>
    <row r="2743" spans="1:14" hidden="1" x14ac:dyDescent="0.25">
      <c r="A2743" t="s">
        <v>74</v>
      </c>
      <c r="B2743" t="s">
        <v>11091</v>
      </c>
      <c r="C2743" t="s">
        <v>11092</v>
      </c>
      <c r="D2743" t="s">
        <v>77</v>
      </c>
      <c r="E2743" t="s">
        <v>11093</v>
      </c>
      <c r="F2743" t="s">
        <v>11094</v>
      </c>
      <c r="G2743" t="s">
        <v>11095</v>
      </c>
      <c r="H2743" t="s">
        <v>10</v>
      </c>
      <c r="I2743" t="s">
        <v>6982</v>
      </c>
      <c r="J2743" t="s">
        <v>2753</v>
      </c>
      <c r="K2743" t="s">
        <v>2737</v>
      </c>
      <c r="L2743" t="s">
        <v>11096</v>
      </c>
      <c r="M2743">
        <v>0</v>
      </c>
      <c r="N2743" t="s">
        <v>9917</v>
      </c>
    </row>
    <row r="2744" spans="1:14" x14ac:dyDescent="0.25">
      <c r="A2744" t="s">
        <v>49</v>
      </c>
      <c r="B2744" t="s">
        <v>11097</v>
      </c>
      <c r="C2744" t="s">
        <v>9917</v>
      </c>
      <c r="D2744" t="s">
        <v>52</v>
      </c>
      <c r="E2744" t="s">
        <v>11098</v>
      </c>
      <c r="F2744" t="s">
        <v>11099</v>
      </c>
      <c r="G2744" t="s">
        <v>10</v>
      </c>
      <c r="H2744" t="s">
        <v>10</v>
      </c>
      <c r="I2744" t="s">
        <v>6982</v>
      </c>
      <c r="J2744" t="s">
        <v>1988</v>
      </c>
      <c r="K2744" t="s">
        <v>1908</v>
      </c>
      <c r="L2744" t="s">
        <v>10</v>
      </c>
      <c r="M2744">
        <v>0</v>
      </c>
    </row>
    <row r="2745" spans="1:14" x14ac:dyDescent="0.25">
      <c r="A2745" t="s">
        <v>113</v>
      </c>
      <c r="B2745" t="s">
        <v>11100</v>
      </c>
      <c r="C2745" t="s">
        <v>11101</v>
      </c>
      <c r="D2745" t="s">
        <v>52</v>
      </c>
      <c r="E2745" t="s">
        <v>11102</v>
      </c>
      <c r="F2745" t="s">
        <v>11103</v>
      </c>
      <c r="G2745" t="s">
        <v>10</v>
      </c>
      <c r="H2745" t="s">
        <v>10</v>
      </c>
      <c r="I2745" t="s">
        <v>6997</v>
      </c>
      <c r="J2745" t="s">
        <v>10</v>
      </c>
      <c r="L2745" t="s">
        <v>11104</v>
      </c>
      <c r="M2745">
        <v>0</v>
      </c>
    </row>
    <row r="2746" spans="1:14" x14ac:dyDescent="0.25">
      <c r="A2746" t="s">
        <v>59</v>
      </c>
      <c r="B2746" t="s">
        <v>11105</v>
      </c>
      <c r="C2746" t="s">
        <v>11106</v>
      </c>
      <c r="D2746" t="s">
        <v>52</v>
      </c>
      <c r="E2746" t="s">
        <v>11107</v>
      </c>
      <c r="F2746" t="s">
        <v>11108</v>
      </c>
      <c r="G2746" t="s">
        <v>10</v>
      </c>
      <c r="H2746" t="s">
        <v>10</v>
      </c>
      <c r="I2746" t="s">
        <v>6997</v>
      </c>
      <c r="J2746" t="s">
        <v>8340</v>
      </c>
      <c r="L2746" t="s">
        <v>11109</v>
      </c>
      <c r="M2746">
        <v>0</v>
      </c>
    </row>
    <row r="2747" spans="1:14" x14ac:dyDescent="0.25">
      <c r="A2747" t="s">
        <v>113</v>
      </c>
      <c r="B2747" t="s">
        <v>6991</v>
      </c>
      <c r="C2747" t="s">
        <v>6992</v>
      </c>
      <c r="D2747" t="s">
        <v>52</v>
      </c>
      <c r="E2747" t="s">
        <v>6993</v>
      </c>
      <c r="F2747" t="s">
        <v>6994</v>
      </c>
      <c r="G2747" t="s">
        <v>6995</v>
      </c>
      <c r="H2747" t="s">
        <v>10</v>
      </c>
      <c r="I2747" t="s">
        <v>6997</v>
      </c>
      <c r="J2747" t="s">
        <v>6996</v>
      </c>
      <c r="K2747" t="s">
        <v>1854</v>
      </c>
      <c r="L2747" t="s">
        <v>10</v>
      </c>
      <c r="M2747">
        <v>0</v>
      </c>
      <c r="N2747" t="s">
        <v>3682</v>
      </c>
    </row>
    <row r="2748" spans="1:14" hidden="1" x14ac:dyDescent="0.25">
      <c r="A2748" t="s">
        <v>74</v>
      </c>
      <c r="B2748" t="s">
        <v>6998</v>
      </c>
      <c r="C2748" t="s">
        <v>6999</v>
      </c>
      <c r="D2748" t="s">
        <v>77</v>
      </c>
      <c r="E2748" t="s">
        <v>7000</v>
      </c>
      <c r="F2748" t="s">
        <v>7001</v>
      </c>
      <c r="G2748" t="s">
        <v>10</v>
      </c>
      <c r="H2748" t="s">
        <v>10</v>
      </c>
      <c r="I2748" t="s">
        <v>3289</v>
      </c>
      <c r="J2748" t="s">
        <v>10</v>
      </c>
      <c r="L2748" t="s">
        <v>10</v>
      </c>
      <c r="M2748">
        <v>0</v>
      </c>
      <c r="N2748" t="s">
        <v>7024</v>
      </c>
    </row>
    <row r="2749" spans="1:14" hidden="1" x14ac:dyDescent="0.25">
      <c r="A2749" t="s">
        <v>74</v>
      </c>
      <c r="B2749" t="s">
        <v>7002</v>
      </c>
      <c r="C2749" t="s">
        <v>7003</v>
      </c>
      <c r="D2749" t="s">
        <v>77</v>
      </c>
      <c r="E2749" t="s">
        <v>7004</v>
      </c>
      <c r="F2749" t="s">
        <v>7005</v>
      </c>
      <c r="G2749" t="s">
        <v>7006</v>
      </c>
      <c r="H2749" t="s">
        <v>10</v>
      </c>
      <c r="I2749" t="s">
        <v>3289</v>
      </c>
      <c r="J2749" t="s">
        <v>10</v>
      </c>
      <c r="K2749" t="s">
        <v>7007</v>
      </c>
      <c r="L2749" t="s">
        <v>10</v>
      </c>
      <c r="M2749">
        <v>0</v>
      </c>
      <c r="N2749" t="s">
        <v>7024</v>
      </c>
    </row>
    <row r="2750" spans="1:14" hidden="1" x14ac:dyDescent="0.25">
      <c r="A2750" t="s">
        <v>74</v>
      </c>
      <c r="B2750" t="s">
        <v>3285</v>
      </c>
      <c r="C2750" t="s">
        <v>3286</v>
      </c>
      <c r="D2750" t="s">
        <v>77</v>
      </c>
      <c r="E2750" t="s">
        <v>3287</v>
      </c>
      <c r="F2750" t="s">
        <v>3288</v>
      </c>
      <c r="G2750" t="s">
        <v>3289</v>
      </c>
      <c r="H2750" t="s">
        <v>10</v>
      </c>
      <c r="I2750" t="s">
        <v>3289</v>
      </c>
      <c r="J2750" t="s">
        <v>10</v>
      </c>
      <c r="L2750" t="s">
        <v>10</v>
      </c>
      <c r="M2750">
        <v>0</v>
      </c>
      <c r="N2750" t="s">
        <v>7024</v>
      </c>
    </row>
    <row r="2751" spans="1:14" hidden="1" x14ac:dyDescent="0.25">
      <c r="A2751" t="s">
        <v>74</v>
      </c>
      <c r="B2751" t="s">
        <v>7008</v>
      </c>
      <c r="C2751" t="s">
        <v>7009</v>
      </c>
      <c r="D2751" t="s">
        <v>77</v>
      </c>
      <c r="E2751" t="s">
        <v>7010</v>
      </c>
      <c r="F2751" t="s">
        <v>7011</v>
      </c>
      <c r="G2751" t="s">
        <v>10</v>
      </c>
      <c r="H2751" t="s">
        <v>10</v>
      </c>
      <c r="I2751" t="s">
        <v>3289</v>
      </c>
      <c r="J2751" t="s">
        <v>10</v>
      </c>
      <c r="L2751" t="s">
        <v>10</v>
      </c>
      <c r="M2751">
        <v>0</v>
      </c>
      <c r="N2751" t="s">
        <v>7024</v>
      </c>
    </row>
    <row r="2752" spans="1:14" hidden="1" x14ac:dyDescent="0.25">
      <c r="A2752" t="s">
        <v>74</v>
      </c>
      <c r="B2752" t="s">
        <v>7012</v>
      </c>
      <c r="C2752" t="s">
        <v>7013</v>
      </c>
      <c r="D2752" t="s">
        <v>77</v>
      </c>
      <c r="E2752" t="s">
        <v>5495</v>
      </c>
      <c r="F2752" t="s">
        <v>5496</v>
      </c>
      <c r="G2752" t="s">
        <v>5497</v>
      </c>
      <c r="H2752" t="s">
        <v>10</v>
      </c>
      <c r="I2752" t="s">
        <v>3289</v>
      </c>
      <c r="J2752" t="s">
        <v>10</v>
      </c>
      <c r="L2752" t="s">
        <v>10</v>
      </c>
      <c r="M2752">
        <v>0</v>
      </c>
      <c r="N2752" t="s">
        <v>7024</v>
      </c>
    </row>
    <row r="2753" spans="1:14" hidden="1" x14ac:dyDescent="0.25">
      <c r="A2753" t="s">
        <v>74</v>
      </c>
      <c r="B2753" t="s">
        <v>7018</v>
      </c>
      <c r="C2753" t="s">
        <v>7019</v>
      </c>
      <c r="D2753" t="s">
        <v>77</v>
      </c>
      <c r="E2753" t="s">
        <v>10</v>
      </c>
      <c r="F2753" t="s">
        <v>10</v>
      </c>
      <c r="G2753" t="s">
        <v>10</v>
      </c>
      <c r="H2753" t="s">
        <v>10</v>
      </c>
      <c r="I2753" t="s">
        <v>3289</v>
      </c>
      <c r="J2753" t="s">
        <v>10</v>
      </c>
      <c r="L2753" t="s">
        <v>10</v>
      </c>
      <c r="M2753">
        <v>0</v>
      </c>
      <c r="N2753" t="s">
        <v>7024</v>
      </c>
    </row>
    <row r="2754" spans="1:14" hidden="1" x14ac:dyDescent="0.25">
      <c r="A2754" t="s">
        <v>74</v>
      </c>
      <c r="B2754" t="s">
        <v>7022</v>
      </c>
      <c r="C2754" t="s">
        <v>7023</v>
      </c>
      <c r="D2754" t="s">
        <v>77</v>
      </c>
      <c r="E2754" t="s">
        <v>10</v>
      </c>
      <c r="F2754" t="s">
        <v>10</v>
      </c>
      <c r="G2754" t="s">
        <v>10</v>
      </c>
      <c r="H2754" t="s">
        <v>10</v>
      </c>
      <c r="I2754" t="s">
        <v>3289</v>
      </c>
      <c r="J2754" t="s">
        <v>10</v>
      </c>
      <c r="L2754" t="s">
        <v>10</v>
      </c>
      <c r="M2754">
        <v>0</v>
      </c>
      <c r="N2754" t="s">
        <v>7024</v>
      </c>
    </row>
    <row r="2755" spans="1:14" x14ac:dyDescent="0.25">
      <c r="A2755" t="s">
        <v>49</v>
      </c>
      <c r="B2755" t="s">
        <v>2389</v>
      </c>
      <c r="C2755" t="s">
        <v>7024</v>
      </c>
      <c r="D2755" t="s">
        <v>52</v>
      </c>
      <c r="E2755" t="s">
        <v>10</v>
      </c>
      <c r="F2755" t="s">
        <v>10</v>
      </c>
      <c r="G2755" t="s">
        <v>10</v>
      </c>
      <c r="H2755" t="s">
        <v>10</v>
      </c>
      <c r="I2755" t="s">
        <v>3289</v>
      </c>
      <c r="J2755" t="s">
        <v>10</v>
      </c>
      <c r="L2755" t="s">
        <v>10</v>
      </c>
      <c r="M2755">
        <v>0</v>
      </c>
    </row>
    <row r="2756" spans="1:14" hidden="1" x14ac:dyDescent="0.25">
      <c r="A2756" t="s">
        <v>74</v>
      </c>
      <c r="B2756" t="s">
        <v>7025</v>
      </c>
      <c r="C2756" t="s">
        <v>7026</v>
      </c>
      <c r="D2756" t="s">
        <v>77</v>
      </c>
      <c r="E2756" t="s">
        <v>7027</v>
      </c>
      <c r="F2756" t="s">
        <v>7028</v>
      </c>
      <c r="G2756" t="s">
        <v>7029</v>
      </c>
      <c r="H2756" t="s">
        <v>10</v>
      </c>
      <c r="I2756" t="s">
        <v>3289</v>
      </c>
      <c r="J2756" t="s">
        <v>10</v>
      </c>
      <c r="L2756" t="s">
        <v>10</v>
      </c>
      <c r="M2756">
        <v>0</v>
      </c>
      <c r="N2756" t="s">
        <v>7024</v>
      </c>
    </row>
    <row r="2757" spans="1:14" hidden="1" x14ac:dyDescent="0.25">
      <c r="A2757" t="s">
        <v>74</v>
      </c>
      <c r="B2757" t="s">
        <v>7030</v>
      </c>
      <c r="C2757" t="s">
        <v>7031</v>
      </c>
      <c r="D2757" t="s">
        <v>77</v>
      </c>
      <c r="E2757" t="s">
        <v>7032</v>
      </c>
      <c r="F2757" t="s">
        <v>7033</v>
      </c>
      <c r="G2757" t="s">
        <v>10</v>
      </c>
      <c r="H2757" t="s">
        <v>10</v>
      </c>
      <c r="I2757" t="s">
        <v>7034</v>
      </c>
      <c r="J2757" t="s">
        <v>10</v>
      </c>
      <c r="L2757" t="s">
        <v>10</v>
      </c>
      <c r="M2757">
        <v>0</v>
      </c>
      <c r="N2757" t="s">
        <v>7024</v>
      </c>
    </row>
    <row r="2758" spans="1:14" hidden="1" x14ac:dyDescent="0.25">
      <c r="A2758" t="s">
        <v>74</v>
      </c>
      <c r="B2758" t="s">
        <v>8311</v>
      </c>
      <c r="C2758" t="s">
        <v>8312</v>
      </c>
      <c r="D2758" t="s">
        <v>77</v>
      </c>
      <c r="E2758" t="s">
        <v>8313</v>
      </c>
      <c r="F2758" t="s">
        <v>8314</v>
      </c>
      <c r="G2758" t="s">
        <v>8315</v>
      </c>
      <c r="H2758" t="s">
        <v>10</v>
      </c>
      <c r="I2758" t="s">
        <v>7034</v>
      </c>
      <c r="J2758" t="s">
        <v>10</v>
      </c>
      <c r="L2758" t="s">
        <v>10</v>
      </c>
      <c r="M2758">
        <v>0</v>
      </c>
      <c r="N2758" t="s">
        <v>7024</v>
      </c>
    </row>
    <row r="2759" spans="1:14" hidden="1" x14ac:dyDescent="0.25">
      <c r="A2759" t="s">
        <v>74</v>
      </c>
      <c r="B2759" t="s">
        <v>7413</v>
      </c>
      <c r="C2759" t="s">
        <v>7414</v>
      </c>
      <c r="D2759" t="s">
        <v>77</v>
      </c>
      <c r="E2759" t="s">
        <v>7415</v>
      </c>
      <c r="F2759" t="s">
        <v>7416</v>
      </c>
      <c r="G2759" t="s">
        <v>7417</v>
      </c>
      <c r="H2759" t="s">
        <v>10</v>
      </c>
      <c r="I2759" t="s">
        <v>7418</v>
      </c>
      <c r="J2759" t="s">
        <v>2753</v>
      </c>
      <c r="L2759" t="s">
        <v>10</v>
      </c>
      <c r="M2759">
        <v>0</v>
      </c>
    </row>
    <row r="2760" spans="1:14" hidden="1" x14ac:dyDescent="0.25">
      <c r="A2760" t="s">
        <v>74</v>
      </c>
      <c r="B2760" t="s">
        <v>7423</v>
      </c>
      <c r="C2760" t="s">
        <v>7424</v>
      </c>
      <c r="D2760" t="s">
        <v>77</v>
      </c>
      <c r="E2760" t="s">
        <v>10</v>
      </c>
      <c r="F2760" t="s">
        <v>10</v>
      </c>
      <c r="G2760" t="s">
        <v>10</v>
      </c>
      <c r="H2760" t="s">
        <v>10</v>
      </c>
      <c r="I2760" t="s">
        <v>7422</v>
      </c>
      <c r="J2760" t="s">
        <v>10</v>
      </c>
      <c r="L2760" t="s">
        <v>10</v>
      </c>
      <c r="M2760">
        <v>0</v>
      </c>
      <c r="N2760" t="s">
        <v>7024</v>
      </c>
    </row>
    <row r="2761" spans="1:14" hidden="1" x14ac:dyDescent="0.25">
      <c r="A2761" t="s">
        <v>74</v>
      </c>
      <c r="B2761" t="s">
        <v>7419</v>
      </c>
      <c r="C2761" t="s">
        <v>7420</v>
      </c>
      <c r="D2761" t="s">
        <v>77</v>
      </c>
      <c r="E2761" t="s">
        <v>7421</v>
      </c>
      <c r="F2761" t="s">
        <v>10</v>
      </c>
      <c r="G2761" t="s">
        <v>10</v>
      </c>
      <c r="H2761" t="s">
        <v>10</v>
      </c>
      <c r="I2761" t="s">
        <v>7422</v>
      </c>
      <c r="J2761" t="s">
        <v>10</v>
      </c>
      <c r="L2761" t="s">
        <v>10</v>
      </c>
      <c r="M2761">
        <v>0</v>
      </c>
      <c r="N2761" t="s">
        <v>7024</v>
      </c>
    </row>
    <row r="2762" spans="1:14" hidden="1" x14ac:dyDescent="0.25">
      <c r="A2762" t="s">
        <v>74</v>
      </c>
      <c r="B2762" t="s">
        <v>3628</v>
      </c>
      <c r="C2762" t="s">
        <v>3629</v>
      </c>
      <c r="D2762" t="s">
        <v>77</v>
      </c>
      <c r="E2762" t="s">
        <v>3630</v>
      </c>
      <c r="F2762" t="s">
        <v>3631</v>
      </c>
      <c r="G2762" t="s">
        <v>3632</v>
      </c>
      <c r="H2762" t="s">
        <v>10</v>
      </c>
      <c r="I2762" t="s">
        <v>7422</v>
      </c>
      <c r="J2762" t="s">
        <v>10</v>
      </c>
      <c r="L2762" t="s">
        <v>10</v>
      </c>
      <c r="M2762">
        <v>0</v>
      </c>
    </row>
    <row r="2763" spans="1:14" hidden="1" x14ac:dyDescent="0.25">
      <c r="A2763" t="s">
        <v>74</v>
      </c>
      <c r="B2763" t="s">
        <v>7425</v>
      </c>
      <c r="C2763" t="s">
        <v>7426</v>
      </c>
      <c r="D2763" t="s">
        <v>77</v>
      </c>
      <c r="E2763" t="s">
        <v>7427</v>
      </c>
      <c r="F2763" t="s">
        <v>11110</v>
      </c>
      <c r="G2763" t="s">
        <v>11111</v>
      </c>
      <c r="H2763" t="s">
        <v>10</v>
      </c>
      <c r="I2763" t="s">
        <v>7422</v>
      </c>
      <c r="J2763" t="s">
        <v>11112</v>
      </c>
      <c r="L2763" t="s">
        <v>10</v>
      </c>
      <c r="M2763">
        <v>0</v>
      </c>
      <c r="N2763" t="s">
        <v>7024</v>
      </c>
    </row>
    <row r="2764" spans="1:14" hidden="1" x14ac:dyDescent="0.25">
      <c r="A2764" t="s">
        <v>74</v>
      </c>
      <c r="B2764" t="s">
        <v>4240</v>
      </c>
      <c r="C2764" t="s">
        <v>4241</v>
      </c>
      <c r="D2764" t="s">
        <v>77</v>
      </c>
      <c r="E2764" t="s">
        <v>4242</v>
      </c>
      <c r="F2764" t="s">
        <v>4243</v>
      </c>
      <c r="G2764" t="s">
        <v>4244</v>
      </c>
      <c r="H2764" t="s">
        <v>10</v>
      </c>
      <c r="I2764" t="s">
        <v>7422</v>
      </c>
      <c r="J2764" t="s">
        <v>11113</v>
      </c>
      <c r="L2764" t="s">
        <v>10</v>
      </c>
      <c r="M2764">
        <v>0</v>
      </c>
      <c r="N2764" t="s">
        <v>7024</v>
      </c>
    </row>
    <row r="2765" spans="1:14" hidden="1" x14ac:dyDescent="0.25">
      <c r="A2765" t="s">
        <v>74</v>
      </c>
      <c r="B2765" t="s">
        <v>11114</v>
      </c>
      <c r="C2765" t="s">
        <v>11115</v>
      </c>
      <c r="D2765" t="s">
        <v>77</v>
      </c>
      <c r="E2765" t="s">
        <v>10</v>
      </c>
      <c r="F2765" t="s">
        <v>10</v>
      </c>
      <c r="G2765" t="s">
        <v>10</v>
      </c>
      <c r="H2765" t="s">
        <v>10</v>
      </c>
      <c r="I2765" t="s">
        <v>7422</v>
      </c>
      <c r="J2765" t="s">
        <v>10</v>
      </c>
      <c r="L2765" t="s">
        <v>10</v>
      </c>
      <c r="M2765">
        <v>0</v>
      </c>
    </row>
    <row r="2766" spans="1:14" hidden="1" x14ac:dyDescent="0.25">
      <c r="A2766" t="s">
        <v>74</v>
      </c>
      <c r="B2766" t="s">
        <v>11116</v>
      </c>
      <c r="C2766" t="s">
        <v>11117</v>
      </c>
      <c r="D2766" t="s">
        <v>77</v>
      </c>
      <c r="E2766" t="s">
        <v>11118</v>
      </c>
      <c r="F2766" t="s">
        <v>11119</v>
      </c>
      <c r="G2766" t="s">
        <v>10</v>
      </c>
      <c r="H2766" t="s">
        <v>10</v>
      </c>
      <c r="I2766" t="s">
        <v>7422</v>
      </c>
      <c r="J2766" t="s">
        <v>10</v>
      </c>
      <c r="L2766" t="s">
        <v>10</v>
      </c>
      <c r="M2766">
        <v>0</v>
      </c>
    </row>
    <row r="2767" spans="1:14" hidden="1" x14ac:dyDescent="0.25">
      <c r="A2767" t="s">
        <v>74</v>
      </c>
      <c r="B2767" t="s">
        <v>11120</v>
      </c>
      <c r="C2767" t="s">
        <v>11121</v>
      </c>
      <c r="D2767" t="s">
        <v>77</v>
      </c>
      <c r="E2767" t="s">
        <v>10</v>
      </c>
      <c r="F2767" t="s">
        <v>10</v>
      </c>
      <c r="G2767" t="s">
        <v>10</v>
      </c>
      <c r="H2767" t="s">
        <v>10</v>
      </c>
      <c r="I2767" t="s">
        <v>7422</v>
      </c>
      <c r="J2767" t="s">
        <v>10</v>
      </c>
      <c r="L2767" t="s">
        <v>10</v>
      </c>
      <c r="M2767">
        <v>0</v>
      </c>
    </row>
    <row r="2768" spans="1:14" hidden="1" x14ac:dyDescent="0.25">
      <c r="A2768" t="s">
        <v>74</v>
      </c>
      <c r="B2768" t="s">
        <v>8316</v>
      </c>
      <c r="C2768" t="s">
        <v>8317</v>
      </c>
      <c r="D2768" t="s">
        <v>77</v>
      </c>
      <c r="E2768" t="s">
        <v>8318</v>
      </c>
      <c r="F2768" t="s">
        <v>8319</v>
      </c>
      <c r="G2768" t="s">
        <v>8320</v>
      </c>
      <c r="H2768" t="s">
        <v>10</v>
      </c>
      <c r="I2768" t="s">
        <v>7723</v>
      </c>
      <c r="J2768" t="s">
        <v>7722</v>
      </c>
      <c r="K2768" t="s">
        <v>67</v>
      </c>
      <c r="L2768" t="s">
        <v>10</v>
      </c>
      <c r="M2768">
        <v>0</v>
      </c>
    </row>
    <row r="2769" spans="1:14" hidden="1" x14ac:dyDescent="0.25">
      <c r="A2769" t="s">
        <v>74</v>
      </c>
      <c r="B2769" t="s">
        <v>7428</v>
      </c>
      <c r="C2769" t="s">
        <v>7429</v>
      </c>
      <c r="D2769" t="s">
        <v>77</v>
      </c>
      <c r="E2769" t="s">
        <v>7430</v>
      </c>
      <c r="F2769" t="s">
        <v>7431</v>
      </c>
      <c r="G2769" t="s">
        <v>7432</v>
      </c>
      <c r="H2769" t="s">
        <v>10</v>
      </c>
      <c r="I2769" t="s">
        <v>7433</v>
      </c>
      <c r="J2769" t="s">
        <v>10</v>
      </c>
      <c r="L2769" t="s">
        <v>10</v>
      </c>
      <c r="M2769">
        <v>0</v>
      </c>
      <c r="N2769" t="s">
        <v>172</v>
      </c>
    </row>
    <row r="2770" spans="1:14" hidden="1" x14ac:dyDescent="0.25">
      <c r="A2770" t="s">
        <v>74</v>
      </c>
      <c r="B2770" t="s">
        <v>7434</v>
      </c>
      <c r="C2770" t="s">
        <v>7435</v>
      </c>
      <c r="D2770" t="s">
        <v>77</v>
      </c>
      <c r="E2770" t="s">
        <v>7436</v>
      </c>
      <c r="F2770" t="s">
        <v>7437</v>
      </c>
      <c r="G2770" t="s">
        <v>7438</v>
      </c>
      <c r="H2770" t="s">
        <v>10</v>
      </c>
      <c r="I2770" t="s">
        <v>7433</v>
      </c>
      <c r="J2770" t="s">
        <v>10</v>
      </c>
      <c r="L2770" t="s">
        <v>10</v>
      </c>
      <c r="M2770">
        <v>0</v>
      </c>
    </row>
    <row r="2771" spans="1:14" hidden="1" x14ac:dyDescent="0.25">
      <c r="A2771" t="s">
        <v>74</v>
      </c>
      <c r="B2771" t="s">
        <v>7439</v>
      </c>
      <c r="C2771" t="s">
        <v>7440</v>
      </c>
      <c r="D2771" t="s">
        <v>77</v>
      </c>
      <c r="E2771" t="s">
        <v>7441</v>
      </c>
      <c r="F2771" t="s">
        <v>7442</v>
      </c>
      <c r="G2771" t="s">
        <v>10</v>
      </c>
      <c r="H2771" t="s">
        <v>10</v>
      </c>
      <c r="I2771" t="s">
        <v>7433</v>
      </c>
      <c r="J2771" t="s">
        <v>10</v>
      </c>
      <c r="L2771" t="s">
        <v>10</v>
      </c>
      <c r="M2771">
        <v>0</v>
      </c>
      <c r="N2771" t="s">
        <v>4646</v>
      </c>
    </row>
    <row r="2772" spans="1:14" hidden="1" x14ac:dyDescent="0.25">
      <c r="A2772" t="s">
        <v>74</v>
      </c>
      <c r="B2772" t="s">
        <v>11122</v>
      </c>
      <c r="C2772" t="s">
        <v>11123</v>
      </c>
      <c r="D2772" t="s">
        <v>77</v>
      </c>
      <c r="E2772" t="s">
        <v>11124</v>
      </c>
      <c r="F2772" t="s">
        <v>11125</v>
      </c>
      <c r="G2772" t="s">
        <v>11126</v>
      </c>
      <c r="H2772" t="s">
        <v>10</v>
      </c>
      <c r="I2772" t="s">
        <v>7433</v>
      </c>
      <c r="J2772" t="s">
        <v>10</v>
      </c>
      <c r="L2772" t="s">
        <v>10</v>
      </c>
      <c r="M2772">
        <v>0</v>
      </c>
    </row>
    <row r="2773" spans="1:14" x14ac:dyDescent="0.25">
      <c r="A2773" t="s">
        <v>59</v>
      </c>
      <c r="B2773" t="s">
        <v>11127</v>
      </c>
      <c r="C2773" t="s">
        <v>11128</v>
      </c>
      <c r="D2773" t="s">
        <v>52</v>
      </c>
      <c r="E2773" t="s">
        <v>11129</v>
      </c>
      <c r="F2773" t="s">
        <v>11130</v>
      </c>
      <c r="G2773" t="s">
        <v>11131</v>
      </c>
      <c r="H2773" t="s">
        <v>10</v>
      </c>
      <c r="I2773" t="s">
        <v>7433</v>
      </c>
      <c r="J2773" t="s">
        <v>11132</v>
      </c>
      <c r="L2773" t="s">
        <v>11133</v>
      </c>
      <c r="M2773">
        <v>0</v>
      </c>
    </row>
    <row r="2774" spans="1:14" hidden="1" x14ac:dyDescent="0.25">
      <c r="A2774" t="s">
        <v>74</v>
      </c>
      <c r="B2774" t="s">
        <v>11134</v>
      </c>
      <c r="C2774" t="s">
        <v>11135</v>
      </c>
      <c r="D2774" t="s">
        <v>77</v>
      </c>
      <c r="E2774" t="s">
        <v>11136</v>
      </c>
      <c r="F2774" t="s">
        <v>11137</v>
      </c>
      <c r="G2774" t="s">
        <v>11138</v>
      </c>
      <c r="H2774" t="s">
        <v>10</v>
      </c>
      <c r="I2774" t="s">
        <v>7433</v>
      </c>
      <c r="J2774" t="s">
        <v>11139</v>
      </c>
      <c r="L2774" t="s">
        <v>10</v>
      </c>
      <c r="M2774">
        <v>0</v>
      </c>
    </row>
    <row r="2775" spans="1:14" hidden="1" x14ac:dyDescent="0.25">
      <c r="A2775" t="s">
        <v>74</v>
      </c>
      <c r="B2775" t="s">
        <v>7443</v>
      </c>
      <c r="C2775" t="s">
        <v>7444</v>
      </c>
      <c r="D2775" t="s">
        <v>77</v>
      </c>
      <c r="E2775" t="s">
        <v>10</v>
      </c>
      <c r="F2775" t="s">
        <v>10</v>
      </c>
      <c r="G2775" t="s">
        <v>10</v>
      </c>
      <c r="H2775" t="s">
        <v>10</v>
      </c>
      <c r="I2775" t="s">
        <v>7445</v>
      </c>
      <c r="J2775" t="s">
        <v>10</v>
      </c>
      <c r="K2775" t="s">
        <v>1100</v>
      </c>
      <c r="L2775" t="s">
        <v>10</v>
      </c>
      <c r="M2775">
        <v>0</v>
      </c>
    </row>
    <row r="2776" spans="1:14" hidden="1" x14ac:dyDescent="0.25">
      <c r="A2776" t="s">
        <v>74</v>
      </c>
      <c r="B2776" t="s">
        <v>7446</v>
      </c>
      <c r="C2776" t="s">
        <v>7447</v>
      </c>
      <c r="D2776" t="s">
        <v>77</v>
      </c>
      <c r="E2776" t="s">
        <v>11140</v>
      </c>
      <c r="F2776" t="s">
        <v>11141</v>
      </c>
      <c r="G2776" t="s">
        <v>10</v>
      </c>
      <c r="H2776" t="s">
        <v>10</v>
      </c>
      <c r="I2776" t="s">
        <v>7445</v>
      </c>
      <c r="J2776" t="s">
        <v>11142</v>
      </c>
      <c r="K2776" t="s">
        <v>1100</v>
      </c>
      <c r="L2776" t="s">
        <v>7448</v>
      </c>
      <c r="M2776">
        <v>0</v>
      </c>
      <c r="N2776" t="s">
        <v>5884</v>
      </c>
    </row>
    <row r="2777" spans="1:14" hidden="1" x14ac:dyDescent="0.25">
      <c r="A2777" t="s">
        <v>74</v>
      </c>
      <c r="B2777" t="s">
        <v>7449</v>
      </c>
      <c r="C2777" t="s">
        <v>7450</v>
      </c>
      <c r="D2777" t="s">
        <v>77</v>
      </c>
      <c r="E2777" t="s">
        <v>7451</v>
      </c>
      <c r="F2777" t="s">
        <v>7452</v>
      </c>
      <c r="G2777" t="s">
        <v>10</v>
      </c>
      <c r="H2777" t="s">
        <v>10</v>
      </c>
      <c r="I2777" t="s">
        <v>7445</v>
      </c>
      <c r="J2777" t="s">
        <v>10</v>
      </c>
      <c r="K2777" t="s">
        <v>1100</v>
      </c>
      <c r="L2777" t="s">
        <v>7453</v>
      </c>
      <c r="M2777">
        <v>15</v>
      </c>
      <c r="N2777" t="s">
        <v>5948</v>
      </c>
    </row>
    <row r="2778" spans="1:14" hidden="1" x14ac:dyDescent="0.25">
      <c r="A2778" t="s">
        <v>74</v>
      </c>
      <c r="B2778" t="s">
        <v>7454</v>
      </c>
      <c r="C2778" t="s">
        <v>7455</v>
      </c>
      <c r="D2778" t="s">
        <v>77</v>
      </c>
      <c r="E2778" t="s">
        <v>7456</v>
      </c>
      <c r="F2778" t="s">
        <v>10</v>
      </c>
      <c r="G2778" t="s">
        <v>10</v>
      </c>
      <c r="H2778" t="s">
        <v>10</v>
      </c>
      <c r="I2778" t="s">
        <v>7445</v>
      </c>
      <c r="J2778" t="s">
        <v>10</v>
      </c>
      <c r="K2778" t="s">
        <v>1100</v>
      </c>
      <c r="L2778" t="s">
        <v>10</v>
      </c>
      <c r="M2778">
        <v>0</v>
      </c>
    </row>
    <row r="2779" spans="1:14" hidden="1" x14ac:dyDescent="0.25">
      <c r="A2779" t="s">
        <v>74</v>
      </c>
      <c r="B2779" t="s">
        <v>8321</v>
      </c>
      <c r="C2779" t="s">
        <v>8322</v>
      </c>
      <c r="D2779" t="s">
        <v>77</v>
      </c>
      <c r="E2779" t="s">
        <v>8323</v>
      </c>
      <c r="F2779" t="s">
        <v>8324</v>
      </c>
      <c r="G2779" t="s">
        <v>10</v>
      </c>
      <c r="H2779" t="s">
        <v>10</v>
      </c>
      <c r="I2779" t="s">
        <v>7445</v>
      </c>
      <c r="J2779" t="s">
        <v>10</v>
      </c>
      <c r="K2779" t="s">
        <v>1100</v>
      </c>
      <c r="L2779" t="s">
        <v>10</v>
      </c>
      <c r="M2779">
        <v>0</v>
      </c>
    </row>
    <row r="2780" spans="1:14" hidden="1" x14ac:dyDescent="0.25">
      <c r="A2780" t="s">
        <v>74</v>
      </c>
      <c r="B2780" t="s">
        <v>7457</v>
      </c>
      <c r="C2780" t="s">
        <v>7458</v>
      </c>
      <c r="D2780" t="s">
        <v>77</v>
      </c>
      <c r="E2780" t="s">
        <v>7459</v>
      </c>
      <c r="F2780" t="s">
        <v>7460</v>
      </c>
      <c r="G2780" t="s">
        <v>7461</v>
      </c>
      <c r="H2780" t="s">
        <v>10</v>
      </c>
      <c r="I2780" t="s">
        <v>7463</v>
      </c>
      <c r="J2780" t="s">
        <v>7462</v>
      </c>
      <c r="K2780" t="s">
        <v>1972</v>
      </c>
      <c r="L2780" t="s">
        <v>10</v>
      </c>
      <c r="M2780">
        <v>0</v>
      </c>
      <c r="N2780" t="s">
        <v>3936</v>
      </c>
    </row>
    <row r="2781" spans="1:14" hidden="1" x14ac:dyDescent="0.25">
      <c r="A2781" t="s">
        <v>74</v>
      </c>
      <c r="B2781" t="s">
        <v>7464</v>
      </c>
      <c r="C2781" t="s">
        <v>7465</v>
      </c>
      <c r="D2781" t="s">
        <v>77</v>
      </c>
      <c r="E2781" t="s">
        <v>7466</v>
      </c>
      <c r="F2781" t="s">
        <v>7467</v>
      </c>
      <c r="G2781" t="s">
        <v>10</v>
      </c>
      <c r="H2781" t="s">
        <v>10</v>
      </c>
      <c r="I2781" t="s">
        <v>7463</v>
      </c>
      <c r="J2781" t="s">
        <v>1993</v>
      </c>
      <c r="K2781" t="s">
        <v>1972</v>
      </c>
      <c r="L2781" t="s">
        <v>10</v>
      </c>
      <c r="M2781">
        <v>0</v>
      </c>
      <c r="N2781" t="s">
        <v>3936</v>
      </c>
    </row>
    <row r="2782" spans="1:14" hidden="1" x14ac:dyDescent="0.25">
      <c r="A2782" t="s">
        <v>74</v>
      </c>
      <c r="B2782" t="s">
        <v>7468</v>
      </c>
      <c r="C2782" t="s">
        <v>7469</v>
      </c>
      <c r="D2782" t="s">
        <v>77</v>
      </c>
      <c r="E2782" t="s">
        <v>7470</v>
      </c>
      <c r="F2782" t="s">
        <v>7471</v>
      </c>
      <c r="G2782" t="s">
        <v>10</v>
      </c>
      <c r="H2782" t="s">
        <v>10</v>
      </c>
      <c r="I2782" t="s">
        <v>7463</v>
      </c>
      <c r="J2782" t="s">
        <v>1993</v>
      </c>
      <c r="K2782" t="s">
        <v>1972</v>
      </c>
      <c r="L2782" t="s">
        <v>7472</v>
      </c>
      <c r="M2782">
        <v>0</v>
      </c>
      <c r="N2782" t="s">
        <v>9753</v>
      </c>
    </row>
    <row r="2783" spans="1:14" x14ac:dyDescent="0.25">
      <c r="A2783" t="s">
        <v>59</v>
      </c>
      <c r="B2783" t="s">
        <v>11143</v>
      </c>
      <c r="C2783" t="s">
        <v>11144</v>
      </c>
      <c r="D2783" t="s">
        <v>52</v>
      </c>
      <c r="E2783" t="s">
        <v>11145</v>
      </c>
      <c r="F2783" t="s">
        <v>11146</v>
      </c>
      <c r="G2783" t="s">
        <v>10</v>
      </c>
      <c r="H2783" t="s">
        <v>10</v>
      </c>
      <c r="I2783" t="s">
        <v>11147</v>
      </c>
      <c r="J2783" t="s">
        <v>11148</v>
      </c>
      <c r="L2783" t="s">
        <v>11149</v>
      </c>
      <c r="M2783">
        <v>0</v>
      </c>
    </row>
    <row r="2784" spans="1:14" x14ac:dyDescent="0.25">
      <c r="A2784" t="s">
        <v>59</v>
      </c>
      <c r="B2784" t="s">
        <v>11150</v>
      </c>
      <c r="C2784" t="s">
        <v>11151</v>
      </c>
      <c r="D2784" t="s">
        <v>52</v>
      </c>
      <c r="E2784" t="s">
        <v>10</v>
      </c>
      <c r="F2784" t="s">
        <v>10</v>
      </c>
      <c r="G2784" t="s">
        <v>10</v>
      </c>
      <c r="H2784" t="s">
        <v>10</v>
      </c>
      <c r="I2784" t="s">
        <v>7040</v>
      </c>
      <c r="J2784" t="s">
        <v>10</v>
      </c>
      <c r="K2784" t="s">
        <v>67</v>
      </c>
      <c r="L2784" t="s">
        <v>11152</v>
      </c>
      <c r="M2784">
        <v>0</v>
      </c>
    </row>
    <row r="2785" spans="1:14" x14ac:dyDescent="0.25">
      <c r="A2785" t="s">
        <v>163</v>
      </c>
      <c r="B2785" t="s">
        <v>11153</v>
      </c>
      <c r="C2785" t="s">
        <v>11154</v>
      </c>
      <c r="D2785" t="s">
        <v>52</v>
      </c>
      <c r="E2785" t="s">
        <v>11155</v>
      </c>
      <c r="F2785" t="s">
        <v>11156</v>
      </c>
      <c r="G2785" t="s">
        <v>11157</v>
      </c>
      <c r="H2785" t="s">
        <v>10</v>
      </c>
      <c r="I2785" t="s">
        <v>7040</v>
      </c>
      <c r="J2785" t="s">
        <v>7099</v>
      </c>
      <c r="K2785" t="s">
        <v>67</v>
      </c>
      <c r="L2785" t="s">
        <v>7309</v>
      </c>
      <c r="M2785">
        <v>0</v>
      </c>
    </row>
    <row r="2786" spans="1:14" x14ac:dyDescent="0.25">
      <c r="A2786" t="s">
        <v>59</v>
      </c>
      <c r="B2786" t="s">
        <v>11158</v>
      </c>
      <c r="C2786" t="s">
        <v>11159</v>
      </c>
      <c r="D2786" t="s">
        <v>52</v>
      </c>
      <c r="E2786" t="s">
        <v>11160</v>
      </c>
      <c r="F2786" t="s">
        <v>11161</v>
      </c>
      <c r="G2786" t="s">
        <v>11157</v>
      </c>
      <c r="H2786" t="s">
        <v>10</v>
      </c>
      <c r="I2786" t="s">
        <v>7040</v>
      </c>
      <c r="J2786" t="s">
        <v>7099</v>
      </c>
      <c r="K2786" t="s">
        <v>67</v>
      </c>
      <c r="L2786" t="s">
        <v>11162</v>
      </c>
      <c r="M2786">
        <v>0</v>
      </c>
    </row>
    <row r="2787" spans="1:14" x14ac:dyDescent="0.25">
      <c r="A2787" t="s">
        <v>59</v>
      </c>
      <c r="B2787" t="s">
        <v>11163</v>
      </c>
      <c r="C2787" t="s">
        <v>11164</v>
      </c>
      <c r="D2787" t="s">
        <v>52</v>
      </c>
      <c r="F2787" t="s">
        <v>11165</v>
      </c>
      <c r="G2787" t="s">
        <v>10</v>
      </c>
      <c r="H2787" t="s">
        <v>10</v>
      </c>
      <c r="I2787" t="s">
        <v>7040</v>
      </c>
      <c r="J2787" t="s">
        <v>10</v>
      </c>
      <c r="K2787" t="s">
        <v>67</v>
      </c>
      <c r="L2787" t="s">
        <v>11166</v>
      </c>
      <c r="M2787">
        <v>0</v>
      </c>
    </row>
    <row r="2788" spans="1:14" x14ac:dyDescent="0.25">
      <c r="A2788" t="s">
        <v>59</v>
      </c>
      <c r="B2788" t="s">
        <v>11167</v>
      </c>
      <c r="C2788" t="s">
        <v>11168</v>
      </c>
      <c r="D2788" t="s">
        <v>52</v>
      </c>
      <c r="E2788" t="s">
        <v>11169</v>
      </c>
      <c r="F2788" t="s">
        <v>11170</v>
      </c>
      <c r="G2788" t="s">
        <v>10</v>
      </c>
      <c r="H2788" t="s">
        <v>10</v>
      </c>
      <c r="I2788" t="s">
        <v>7040</v>
      </c>
      <c r="J2788" t="s">
        <v>10</v>
      </c>
      <c r="K2788" t="s">
        <v>67</v>
      </c>
      <c r="L2788" t="s">
        <v>11171</v>
      </c>
      <c r="M2788">
        <v>0</v>
      </c>
    </row>
    <row r="2789" spans="1:14" hidden="1" x14ac:dyDescent="0.25">
      <c r="A2789" t="s">
        <v>74</v>
      </c>
      <c r="B2789" t="s">
        <v>11172</v>
      </c>
      <c r="C2789" t="s">
        <v>11173</v>
      </c>
      <c r="D2789" t="s">
        <v>77</v>
      </c>
      <c r="E2789" t="s">
        <v>11174</v>
      </c>
      <c r="F2789" t="s">
        <v>11175</v>
      </c>
      <c r="G2789" t="s">
        <v>11176</v>
      </c>
      <c r="H2789" t="s">
        <v>10</v>
      </c>
      <c r="I2789" t="s">
        <v>7040</v>
      </c>
      <c r="J2789" t="s">
        <v>7272</v>
      </c>
      <c r="K2789" t="s">
        <v>67</v>
      </c>
      <c r="L2789" t="s">
        <v>11177</v>
      </c>
      <c r="M2789">
        <v>0</v>
      </c>
    </row>
    <row r="2790" spans="1:14" x14ac:dyDescent="0.25">
      <c r="A2790" t="s">
        <v>92</v>
      </c>
      <c r="B2790" t="s">
        <v>11178</v>
      </c>
      <c r="C2790" t="s">
        <v>11179</v>
      </c>
      <c r="D2790" t="s">
        <v>52</v>
      </c>
      <c r="E2790" t="s">
        <v>11180</v>
      </c>
      <c r="F2790" t="s">
        <v>11181</v>
      </c>
      <c r="G2790" t="s">
        <v>11182</v>
      </c>
      <c r="H2790" t="s">
        <v>10</v>
      </c>
      <c r="I2790" t="s">
        <v>7040</v>
      </c>
      <c r="J2790" t="s">
        <v>10</v>
      </c>
      <c r="K2790" t="s">
        <v>67</v>
      </c>
      <c r="L2790" t="s">
        <v>11183</v>
      </c>
      <c r="M2790">
        <v>0</v>
      </c>
      <c r="N2790" t="s">
        <v>172</v>
      </c>
    </row>
    <row r="2791" spans="1:14" hidden="1" x14ac:dyDescent="0.25">
      <c r="A2791" t="s">
        <v>74</v>
      </c>
      <c r="B2791" t="s">
        <v>11184</v>
      </c>
      <c r="C2791" t="s">
        <v>11185</v>
      </c>
      <c r="D2791" t="s">
        <v>77</v>
      </c>
      <c r="E2791" t="s">
        <v>11186</v>
      </c>
      <c r="F2791" t="s">
        <v>11187</v>
      </c>
      <c r="G2791" t="s">
        <v>11157</v>
      </c>
      <c r="H2791" t="s">
        <v>10</v>
      </c>
      <c r="I2791" t="s">
        <v>7040</v>
      </c>
      <c r="J2791" t="s">
        <v>7099</v>
      </c>
      <c r="K2791" t="s">
        <v>67</v>
      </c>
      <c r="L2791" t="s">
        <v>8852</v>
      </c>
      <c r="M2791">
        <v>0</v>
      </c>
    </row>
    <row r="2792" spans="1:14" hidden="1" x14ac:dyDescent="0.25">
      <c r="A2792" t="s">
        <v>74</v>
      </c>
      <c r="B2792" t="s">
        <v>11188</v>
      </c>
      <c r="C2792" t="s">
        <v>11189</v>
      </c>
      <c r="D2792" t="s">
        <v>77</v>
      </c>
      <c r="E2792" t="s">
        <v>11190</v>
      </c>
      <c r="F2792" t="s">
        <v>11191</v>
      </c>
      <c r="G2792" t="s">
        <v>11192</v>
      </c>
      <c r="H2792" t="s">
        <v>10</v>
      </c>
      <c r="I2792" t="s">
        <v>7040</v>
      </c>
      <c r="J2792" t="s">
        <v>7068</v>
      </c>
      <c r="K2792" t="s">
        <v>67</v>
      </c>
      <c r="L2792" t="s">
        <v>11193</v>
      </c>
      <c r="M2792">
        <v>0</v>
      </c>
    </row>
    <row r="2793" spans="1:14" x14ac:dyDescent="0.25">
      <c r="A2793" t="s">
        <v>163</v>
      </c>
      <c r="B2793" t="s">
        <v>11194</v>
      </c>
      <c r="C2793" t="s">
        <v>11195</v>
      </c>
      <c r="D2793" t="s">
        <v>52</v>
      </c>
      <c r="E2793" t="s">
        <v>11196</v>
      </c>
      <c r="F2793" t="s">
        <v>11191</v>
      </c>
      <c r="G2793" t="s">
        <v>11192</v>
      </c>
      <c r="H2793" t="s">
        <v>10</v>
      </c>
      <c r="I2793" t="s">
        <v>7040</v>
      </c>
      <c r="J2793" t="s">
        <v>7068</v>
      </c>
      <c r="K2793" t="s">
        <v>67</v>
      </c>
      <c r="L2793" t="s">
        <v>11193</v>
      </c>
      <c r="M2793">
        <v>0</v>
      </c>
    </row>
    <row r="2794" spans="1:14" hidden="1" x14ac:dyDescent="0.25">
      <c r="A2794" t="s">
        <v>74</v>
      </c>
      <c r="B2794" t="s">
        <v>11197</v>
      </c>
      <c r="C2794" t="s">
        <v>11198</v>
      </c>
      <c r="D2794" t="s">
        <v>77</v>
      </c>
      <c r="E2794" t="s">
        <v>11199</v>
      </c>
      <c r="F2794" t="s">
        <v>11200</v>
      </c>
      <c r="G2794" t="s">
        <v>11201</v>
      </c>
      <c r="H2794" t="s">
        <v>10</v>
      </c>
      <c r="I2794" t="s">
        <v>7040</v>
      </c>
      <c r="J2794" t="s">
        <v>7099</v>
      </c>
      <c r="K2794" t="s">
        <v>67</v>
      </c>
      <c r="L2794" t="s">
        <v>11202</v>
      </c>
      <c r="M2794">
        <v>0</v>
      </c>
      <c r="N2794" t="s">
        <v>7145</v>
      </c>
    </row>
    <row r="2795" spans="1:14" hidden="1" x14ac:dyDescent="0.25">
      <c r="A2795" t="s">
        <v>74</v>
      </c>
      <c r="B2795" t="s">
        <v>11203</v>
      </c>
      <c r="C2795" t="s">
        <v>11204</v>
      </c>
      <c r="D2795" t="s">
        <v>77</v>
      </c>
      <c r="E2795" t="s">
        <v>11205</v>
      </c>
      <c r="F2795" t="s">
        <v>11206</v>
      </c>
      <c r="G2795" t="s">
        <v>10</v>
      </c>
      <c r="H2795" t="s">
        <v>10</v>
      </c>
      <c r="I2795" t="s">
        <v>7040</v>
      </c>
      <c r="J2795" t="s">
        <v>7272</v>
      </c>
      <c r="K2795" t="s">
        <v>67</v>
      </c>
      <c r="L2795" t="s">
        <v>11207</v>
      </c>
      <c r="M2795">
        <v>0</v>
      </c>
    </row>
    <row r="2796" spans="1:14" x14ac:dyDescent="0.25">
      <c r="A2796" t="s">
        <v>59</v>
      </c>
      <c r="B2796" t="s">
        <v>11217</v>
      </c>
      <c r="C2796" t="s">
        <v>11218</v>
      </c>
      <c r="D2796" t="s">
        <v>52</v>
      </c>
      <c r="E2796" t="s">
        <v>10</v>
      </c>
      <c r="F2796" t="s">
        <v>10</v>
      </c>
      <c r="G2796" t="s">
        <v>10</v>
      </c>
      <c r="H2796" t="s">
        <v>10</v>
      </c>
      <c r="I2796" t="s">
        <v>7040</v>
      </c>
      <c r="J2796" t="s">
        <v>10</v>
      </c>
      <c r="K2796" t="s">
        <v>67</v>
      </c>
      <c r="L2796" t="s">
        <v>11219</v>
      </c>
      <c r="M2796">
        <v>0</v>
      </c>
    </row>
    <row r="2797" spans="1:14" hidden="1" x14ac:dyDescent="0.25">
      <c r="A2797" t="s">
        <v>74</v>
      </c>
      <c r="B2797" t="s">
        <v>11208</v>
      </c>
      <c r="C2797" t="s">
        <v>11209</v>
      </c>
      <c r="D2797" t="s">
        <v>77</v>
      </c>
      <c r="E2797" t="s">
        <v>11210</v>
      </c>
      <c r="F2797" t="s">
        <v>11211</v>
      </c>
      <c r="G2797" t="s">
        <v>11212</v>
      </c>
      <c r="H2797" t="s">
        <v>10</v>
      </c>
      <c r="I2797" t="s">
        <v>7040</v>
      </c>
      <c r="J2797" t="s">
        <v>10</v>
      </c>
      <c r="K2797" t="s">
        <v>67</v>
      </c>
      <c r="L2797" t="s">
        <v>10</v>
      </c>
      <c r="M2797">
        <v>0</v>
      </c>
    </row>
    <row r="2798" spans="1:14" x14ac:dyDescent="0.25">
      <c r="A2798" t="s">
        <v>59</v>
      </c>
      <c r="B2798" t="s">
        <v>11213</v>
      </c>
      <c r="C2798" t="s">
        <v>11214</v>
      </c>
      <c r="D2798" t="s">
        <v>52</v>
      </c>
      <c r="E2798" t="s">
        <v>10</v>
      </c>
      <c r="F2798" t="s">
        <v>10</v>
      </c>
      <c r="G2798" t="s">
        <v>10</v>
      </c>
      <c r="H2798" t="s">
        <v>10</v>
      </c>
      <c r="I2798" t="s">
        <v>7040</v>
      </c>
      <c r="J2798" t="s">
        <v>10</v>
      </c>
      <c r="K2798" t="s">
        <v>67</v>
      </c>
      <c r="L2798" t="s">
        <v>10</v>
      </c>
      <c r="M2798">
        <v>0</v>
      </c>
    </row>
    <row r="2799" spans="1:14" hidden="1" x14ac:dyDescent="0.25">
      <c r="A2799" t="s">
        <v>74</v>
      </c>
      <c r="B2799" t="s">
        <v>11215</v>
      </c>
      <c r="C2799" t="s">
        <v>11216</v>
      </c>
      <c r="D2799" t="s">
        <v>77</v>
      </c>
      <c r="E2799" t="s">
        <v>10</v>
      </c>
      <c r="F2799" t="s">
        <v>10</v>
      </c>
      <c r="G2799" t="s">
        <v>10</v>
      </c>
      <c r="H2799" t="s">
        <v>10</v>
      </c>
      <c r="I2799" t="s">
        <v>7040</v>
      </c>
      <c r="J2799" t="s">
        <v>10</v>
      </c>
      <c r="K2799" t="s">
        <v>67</v>
      </c>
      <c r="L2799" t="s">
        <v>10</v>
      </c>
      <c r="M2799">
        <v>0</v>
      </c>
    </row>
    <row r="2800" spans="1:14" x14ac:dyDescent="0.25">
      <c r="A2800" t="s">
        <v>59</v>
      </c>
      <c r="B2800" t="s">
        <v>7473</v>
      </c>
      <c r="C2800" t="s">
        <v>7474</v>
      </c>
      <c r="D2800" t="s">
        <v>52</v>
      </c>
      <c r="E2800" t="s">
        <v>7475</v>
      </c>
      <c r="F2800" t="s">
        <v>7476</v>
      </c>
      <c r="G2800" t="s">
        <v>10</v>
      </c>
      <c r="H2800" t="s">
        <v>10</v>
      </c>
      <c r="I2800" t="s">
        <v>7040</v>
      </c>
      <c r="J2800" t="s">
        <v>10</v>
      </c>
      <c r="K2800" t="s">
        <v>67</v>
      </c>
      <c r="L2800" t="s">
        <v>7477</v>
      </c>
      <c r="M2800">
        <v>0</v>
      </c>
      <c r="N2800" t="s">
        <v>172</v>
      </c>
    </row>
    <row r="2801" spans="1:14" x14ac:dyDescent="0.25">
      <c r="A2801" t="s">
        <v>59</v>
      </c>
      <c r="B2801" t="s">
        <v>7724</v>
      </c>
      <c r="C2801" t="s">
        <v>7725</v>
      </c>
      <c r="D2801" t="s">
        <v>52</v>
      </c>
      <c r="E2801" t="s">
        <v>7726</v>
      </c>
      <c r="F2801" t="s">
        <v>7727</v>
      </c>
      <c r="G2801" t="s">
        <v>7728</v>
      </c>
      <c r="H2801" t="s">
        <v>10</v>
      </c>
      <c r="I2801" t="s">
        <v>7040</v>
      </c>
      <c r="J2801" t="s">
        <v>7729</v>
      </c>
      <c r="K2801" t="s">
        <v>67</v>
      </c>
      <c r="L2801" t="s">
        <v>7730</v>
      </c>
      <c r="M2801">
        <v>0</v>
      </c>
    </row>
    <row r="2802" spans="1:14" hidden="1" x14ac:dyDescent="0.25">
      <c r="A2802" t="s">
        <v>74</v>
      </c>
      <c r="B2802" t="s">
        <v>7478</v>
      </c>
      <c r="C2802" t="s">
        <v>7479</v>
      </c>
      <c r="D2802" t="s">
        <v>77</v>
      </c>
      <c r="E2802" t="s">
        <v>7480</v>
      </c>
      <c r="F2802" t="s">
        <v>7481</v>
      </c>
      <c r="G2802" t="s">
        <v>11220</v>
      </c>
      <c r="H2802" t="s">
        <v>10</v>
      </c>
      <c r="I2802" t="s">
        <v>7040</v>
      </c>
      <c r="J2802" t="s">
        <v>7068</v>
      </c>
      <c r="K2802" t="s">
        <v>67</v>
      </c>
      <c r="L2802" t="s">
        <v>7482</v>
      </c>
      <c r="M2802">
        <v>0</v>
      </c>
      <c r="N2802" t="s">
        <v>7145</v>
      </c>
    </row>
    <row r="2803" spans="1:14" x14ac:dyDescent="0.25">
      <c r="A2803" t="s">
        <v>163</v>
      </c>
      <c r="B2803" t="s">
        <v>8837</v>
      </c>
      <c r="C2803" t="s">
        <v>8838</v>
      </c>
      <c r="D2803" t="s">
        <v>52</v>
      </c>
      <c r="E2803" t="s">
        <v>10</v>
      </c>
      <c r="F2803" t="s">
        <v>10</v>
      </c>
      <c r="G2803" t="s">
        <v>10</v>
      </c>
      <c r="H2803" t="s">
        <v>10</v>
      </c>
      <c r="I2803" t="s">
        <v>7040</v>
      </c>
      <c r="J2803" t="s">
        <v>10</v>
      </c>
      <c r="K2803" t="s">
        <v>67</v>
      </c>
      <c r="L2803" t="s">
        <v>10</v>
      </c>
      <c r="M2803">
        <v>0</v>
      </c>
    </row>
    <row r="2804" spans="1:14" x14ac:dyDescent="0.25">
      <c r="A2804" t="s">
        <v>59</v>
      </c>
      <c r="B2804" t="s">
        <v>11221</v>
      </c>
      <c r="C2804" t="s">
        <v>11222</v>
      </c>
      <c r="D2804" t="s">
        <v>52</v>
      </c>
      <c r="E2804" t="s">
        <v>10</v>
      </c>
      <c r="F2804" t="s">
        <v>10</v>
      </c>
      <c r="G2804" t="s">
        <v>10</v>
      </c>
      <c r="H2804" t="s">
        <v>10</v>
      </c>
      <c r="I2804" t="s">
        <v>7040</v>
      </c>
      <c r="J2804" t="s">
        <v>10</v>
      </c>
      <c r="K2804" t="s">
        <v>67</v>
      </c>
      <c r="L2804" t="s">
        <v>10</v>
      </c>
      <c r="M2804">
        <v>0</v>
      </c>
    </row>
    <row r="2805" spans="1:14" x14ac:dyDescent="0.25">
      <c r="A2805" t="s">
        <v>113</v>
      </c>
      <c r="B2805" t="s">
        <v>8839</v>
      </c>
      <c r="C2805" t="s">
        <v>592</v>
      </c>
      <c r="D2805" t="s">
        <v>52</v>
      </c>
      <c r="E2805" t="s">
        <v>10</v>
      </c>
      <c r="F2805" t="s">
        <v>8840</v>
      </c>
      <c r="G2805" t="s">
        <v>10</v>
      </c>
      <c r="H2805" t="s">
        <v>10</v>
      </c>
      <c r="I2805" t="s">
        <v>7040</v>
      </c>
      <c r="J2805" t="s">
        <v>10</v>
      </c>
      <c r="K2805" t="s">
        <v>2692</v>
      </c>
      <c r="L2805" t="s">
        <v>10</v>
      </c>
      <c r="M2805">
        <v>0</v>
      </c>
    </row>
    <row r="2806" spans="1:14" x14ac:dyDescent="0.25">
      <c r="A2806" t="s">
        <v>163</v>
      </c>
      <c r="B2806" t="s">
        <v>8846</v>
      </c>
      <c r="C2806" t="s">
        <v>8847</v>
      </c>
      <c r="D2806" t="s">
        <v>52</v>
      </c>
      <c r="E2806" t="s">
        <v>10</v>
      </c>
      <c r="F2806" t="s">
        <v>10</v>
      </c>
      <c r="G2806" t="s">
        <v>10</v>
      </c>
      <c r="H2806" t="s">
        <v>10</v>
      </c>
      <c r="I2806" t="s">
        <v>7040</v>
      </c>
      <c r="J2806" t="s">
        <v>10</v>
      </c>
      <c r="K2806" t="s">
        <v>67</v>
      </c>
      <c r="L2806" t="s">
        <v>10</v>
      </c>
      <c r="M2806">
        <v>0</v>
      </c>
    </row>
    <row r="2807" spans="1:14" x14ac:dyDescent="0.25">
      <c r="A2807" t="s">
        <v>59</v>
      </c>
      <c r="B2807" t="s">
        <v>8848</v>
      </c>
      <c r="C2807" t="s">
        <v>8849</v>
      </c>
      <c r="D2807" t="s">
        <v>52</v>
      </c>
      <c r="E2807" t="s">
        <v>8850</v>
      </c>
      <c r="F2807" t="s">
        <v>8851</v>
      </c>
      <c r="G2807" t="s">
        <v>10</v>
      </c>
      <c r="H2807" t="s">
        <v>10</v>
      </c>
      <c r="I2807" t="s">
        <v>7040</v>
      </c>
      <c r="J2807" t="s">
        <v>10</v>
      </c>
      <c r="K2807" t="s">
        <v>67</v>
      </c>
      <c r="L2807" t="s">
        <v>8852</v>
      </c>
      <c r="M2807">
        <v>0</v>
      </c>
    </row>
    <row r="2808" spans="1:14" x14ac:dyDescent="0.25">
      <c r="A2808" t="s">
        <v>1617</v>
      </c>
      <c r="B2808" t="s">
        <v>8841</v>
      </c>
      <c r="C2808" t="s">
        <v>8842</v>
      </c>
      <c r="D2808" t="s">
        <v>52</v>
      </c>
      <c r="E2808" t="s">
        <v>8843</v>
      </c>
      <c r="F2808" t="s">
        <v>8844</v>
      </c>
      <c r="G2808" t="s">
        <v>10</v>
      </c>
      <c r="H2808" t="s">
        <v>10</v>
      </c>
      <c r="I2808" t="s">
        <v>7040</v>
      </c>
      <c r="J2808" t="s">
        <v>10</v>
      </c>
      <c r="K2808" t="s">
        <v>67</v>
      </c>
      <c r="L2808" t="s">
        <v>8845</v>
      </c>
      <c r="M2808">
        <v>0</v>
      </c>
    </row>
    <row r="2809" spans="1:14" x14ac:dyDescent="0.25">
      <c r="A2809" t="s">
        <v>59</v>
      </c>
      <c r="B2809" t="s">
        <v>7035</v>
      </c>
      <c r="C2809" t="s">
        <v>7036</v>
      </c>
      <c r="D2809" t="s">
        <v>52</v>
      </c>
      <c r="E2809" t="s">
        <v>7037</v>
      </c>
      <c r="F2809" t="s">
        <v>7038</v>
      </c>
      <c r="G2809" t="s">
        <v>7039</v>
      </c>
      <c r="H2809" t="s">
        <v>10</v>
      </c>
      <c r="I2809" t="s">
        <v>7040</v>
      </c>
      <c r="J2809" t="s">
        <v>10</v>
      </c>
      <c r="K2809" t="s">
        <v>67</v>
      </c>
      <c r="L2809" t="s">
        <v>10</v>
      </c>
      <c r="M2809">
        <v>0</v>
      </c>
    </row>
    <row r="2810" spans="1:14" hidden="1" x14ac:dyDescent="0.25">
      <c r="A2810" t="s">
        <v>74</v>
      </c>
      <c r="B2810" t="s">
        <v>7041</v>
      </c>
      <c r="C2810" t="s">
        <v>7042</v>
      </c>
      <c r="D2810" t="s">
        <v>77</v>
      </c>
      <c r="E2810" t="s">
        <v>7043</v>
      </c>
      <c r="F2810" t="s">
        <v>7044</v>
      </c>
      <c r="G2810" t="s">
        <v>7045</v>
      </c>
      <c r="H2810" t="s">
        <v>10</v>
      </c>
      <c r="I2810" t="s">
        <v>7040</v>
      </c>
      <c r="J2810" t="s">
        <v>7046</v>
      </c>
      <c r="K2810" t="s">
        <v>67</v>
      </c>
      <c r="L2810" t="s">
        <v>7047</v>
      </c>
      <c r="M2810">
        <v>0</v>
      </c>
      <c r="N2810" t="s">
        <v>7145</v>
      </c>
    </row>
    <row r="2811" spans="1:14" x14ac:dyDescent="0.25">
      <c r="A2811" t="s">
        <v>59</v>
      </c>
      <c r="B2811" t="s">
        <v>7048</v>
      </c>
      <c r="C2811" t="s">
        <v>7049</v>
      </c>
      <c r="D2811" t="s">
        <v>52</v>
      </c>
      <c r="E2811" t="s">
        <v>7050</v>
      </c>
      <c r="F2811" t="s">
        <v>7051</v>
      </c>
      <c r="G2811" t="s">
        <v>10</v>
      </c>
      <c r="H2811" t="s">
        <v>10</v>
      </c>
      <c r="I2811" t="s">
        <v>7040</v>
      </c>
      <c r="J2811" t="s">
        <v>7052</v>
      </c>
      <c r="K2811" t="s">
        <v>67</v>
      </c>
      <c r="L2811" t="s">
        <v>7053</v>
      </c>
      <c r="M2811">
        <v>0</v>
      </c>
    </row>
    <row r="2812" spans="1:14" hidden="1" x14ac:dyDescent="0.25">
      <c r="A2812" t="s">
        <v>74</v>
      </c>
      <c r="B2812" t="s">
        <v>7054</v>
      </c>
      <c r="C2812" t="s">
        <v>7055</v>
      </c>
      <c r="D2812" t="s">
        <v>77</v>
      </c>
      <c r="E2812" t="s">
        <v>10</v>
      </c>
      <c r="F2812" t="s">
        <v>10</v>
      </c>
      <c r="G2812" t="s">
        <v>10</v>
      </c>
      <c r="H2812" t="s">
        <v>10</v>
      </c>
      <c r="I2812" t="s">
        <v>7040</v>
      </c>
      <c r="J2812" t="s">
        <v>10</v>
      </c>
      <c r="L2812" t="s">
        <v>5947</v>
      </c>
      <c r="M2812">
        <v>0</v>
      </c>
    </row>
    <row r="2813" spans="1:14" hidden="1" x14ac:dyDescent="0.25">
      <c r="A2813" t="s">
        <v>74</v>
      </c>
      <c r="B2813" t="s">
        <v>7058</v>
      </c>
      <c r="C2813" t="s">
        <v>7059</v>
      </c>
      <c r="D2813" t="s">
        <v>77</v>
      </c>
      <c r="E2813" t="s">
        <v>7060</v>
      </c>
      <c r="F2813" t="s">
        <v>7061</v>
      </c>
      <c r="G2813" t="s">
        <v>10</v>
      </c>
      <c r="H2813" t="s">
        <v>10</v>
      </c>
      <c r="I2813" t="s">
        <v>7040</v>
      </c>
      <c r="J2813" t="s">
        <v>10</v>
      </c>
      <c r="K2813" t="s">
        <v>67</v>
      </c>
      <c r="L2813" t="s">
        <v>7062</v>
      </c>
      <c r="M2813">
        <v>0</v>
      </c>
      <c r="N2813" t="s">
        <v>7145</v>
      </c>
    </row>
    <row r="2814" spans="1:14" x14ac:dyDescent="0.25">
      <c r="A2814" t="s">
        <v>59</v>
      </c>
      <c r="B2814" t="s">
        <v>7056</v>
      </c>
      <c r="C2814" t="s">
        <v>7057</v>
      </c>
      <c r="D2814" t="s">
        <v>52</v>
      </c>
      <c r="E2814" t="s">
        <v>10</v>
      </c>
      <c r="F2814" t="s">
        <v>10</v>
      </c>
      <c r="G2814" t="s">
        <v>10</v>
      </c>
      <c r="H2814" t="s">
        <v>10</v>
      </c>
      <c r="I2814" t="s">
        <v>7040</v>
      </c>
      <c r="J2814" t="s">
        <v>10</v>
      </c>
      <c r="K2814" t="s">
        <v>67</v>
      </c>
      <c r="L2814" t="s">
        <v>10</v>
      </c>
      <c r="M2814">
        <v>0</v>
      </c>
    </row>
    <row r="2815" spans="1:14" hidden="1" x14ac:dyDescent="0.25">
      <c r="A2815" t="s">
        <v>74</v>
      </c>
      <c r="B2815" t="s">
        <v>7063</v>
      </c>
      <c r="C2815" t="s">
        <v>7064</v>
      </c>
      <c r="D2815" t="s">
        <v>77</v>
      </c>
      <c r="E2815" t="s">
        <v>7065</v>
      </c>
      <c r="F2815" t="s">
        <v>7066</v>
      </c>
      <c r="G2815" t="s">
        <v>7067</v>
      </c>
      <c r="H2815" t="s">
        <v>10</v>
      </c>
      <c r="I2815" t="s">
        <v>7040</v>
      </c>
      <c r="J2815" t="s">
        <v>7068</v>
      </c>
      <c r="K2815" t="s">
        <v>67</v>
      </c>
      <c r="L2815" t="s">
        <v>7069</v>
      </c>
      <c r="M2815">
        <v>0</v>
      </c>
      <c r="N2815" t="s">
        <v>7145</v>
      </c>
    </row>
    <row r="2816" spans="1:14" hidden="1" x14ac:dyDescent="0.25">
      <c r="A2816" t="s">
        <v>74</v>
      </c>
      <c r="B2816" t="s">
        <v>7070</v>
      </c>
      <c r="C2816" t="s">
        <v>7071</v>
      </c>
      <c r="D2816" t="s">
        <v>77</v>
      </c>
      <c r="E2816" t="s">
        <v>7072</v>
      </c>
      <c r="F2816" t="s">
        <v>7073</v>
      </c>
      <c r="G2816" t="s">
        <v>7074</v>
      </c>
      <c r="H2816" t="s">
        <v>10</v>
      </c>
      <c r="I2816" t="s">
        <v>7040</v>
      </c>
      <c r="J2816" t="s">
        <v>10</v>
      </c>
      <c r="K2816" t="s">
        <v>67</v>
      </c>
      <c r="L2816" t="s">
        <v>7075</v>
      </c>
      <c r="M2816">
        <v>30</v>
      </c>
      <c r="N2816" t="s">
        <v>172</v>
      </c>
    </row>
    <row r="2817" spans="1:14" x14ac:dyDescent="0.25">
      <c r="A2817" t="s">
        <v>49</v>
      </c>
      <c r="B2817" t="s">
        <v>7078</v>
      </c>
      <c r="C2817" t="s">
        <v>7079</v>
      </c>
      <c r="D2817" t="s">
        <v>52</v>
      </c>
      <c r="E2817" t="s">
        <v>10</v>
      </c>
      <c r="F2817" t="s">
        <v>10</v>
      </c>
      <c r="G2817" t="s">
        <v>10</v>
      </c>
      <c r="H2817" t="s">
        <v>10</v>
      </c>
      <c r="I2817" t="s">
        <v>7040</v>
      </c>
      <c r="J2817" t="s">
        <v>10</v>
      </c>
      <c r="K2817" t="s">
        <v>67</v>
      </c>
      <c r="L2817" t="s">
        <v>10</v>
      </c>
      <c r="M2817">
        <v>0</v>
      </c>
    </row>
    <row r="2818" spans="1:14" hidden="1" x14ac:dyDescent="0.25">
      <c r="A2818" t="s">
        <v>74</v>
      </c>
      <c r="B2818" t="s">
        <v>7080</v>
      </c>
      <c r="C2818" t="s">
        <v>7081</v>
      </c>
      <c r="D2818" t="s">
        <v>77</v>
      </c>
      <c r="E2818" t="s">
        <v>7082</v>
      </c>
      <c r="F2818" t="s">
        <v>7083</v>
      </c>
      <c r="G2818" t="s">
        <v>10</v>
      </c>
      <c r="H2818" t="s">
        <v>10</v>
      </c>
      <c r="I2818" t="s">
        <v>7040</v>
      </c>
      <c r="J2818" t="s">
        <v>10</v>
      </c>
      <c r="K2818" t="s">
        <v>67</v>
      </c>
      <c r="L2818" t="s">
        <v>7085</v>
      </c>
      <c r="M2818">
        <v>3</v>
      </c>
      <c r="N2818" t="s">
        <v>7167</v>
      </c>
    </row>
    <row r="2819" spans="1:14" x14ac:dyDescent="0.25">
      <c r="A2819" t="s">
        <v>59</v>
      </c>
      <c r="B2819" t="s">
        <v>7076</v>
      </c>
      <c r="C2819" t="s">
        <v>7077</v>
      </c>
      <c r="D2819" t="s">
        <v>52</v>
      </c>
      <c r="E2819" t="s">
        <v>10</v>
      </c>
      <c r="F2819" t="s">
        <v>10</v>
      </c>
      <c r="G2819" t="s">
        <v>10</v>
      </c>
      <c r="H2819" t="s">
        <v>10</v>
      </c>
      <c r="I2819" t="s">
        <v>7040</v>
      </c>
      <c r="J2819" t="s">
        <v>10</v>
      </c>
      <c r="K2819" t="s">
        <v>67</v>
      </c>
      <c r="L2819" t="s">
        <v>11223</v>
      </c>
      <c r="M2819">
        <v>0</v>
      </c>
    </row>
    <row r="2820" spans="1:14" x14ac:dyDescent="0.25">
      <c r="A2820" t="s">
        <v>1617</v>
      </c>
      <c r="B2820" t="s">
        <v>7086</v>
      </c>
      <c r="C2820" t="s">
        <v>7087</v>
      </c>
      <c r="D2820" t="s">
        <v>52</v>
      </c>
      <c r="E2820" t="s">
        <v>7088</v>
      </c>
      <c r="F2820" t="s">
        <v>7089</v>
      </c>
      <c r="G2820" t="s">
        <v>4592</v>
      </c>
      <c r="H2820" t="s">
        <v>10</v>
      </c>
      <c r="I2820" t="s">
        <v>7040</v>
      </c>
      <c r="J2820" t="s">
        <v>10</v>
      </c>
      <c r="K2820" t="s">
        <v>67</v>
      </c>
      <c r="L2820" t="s">
        <v>7090</v>
      </c>
      <c r="M2820">
        <v>0</v>
      </c>
    </row>
    <row r="2821" spans="1:14" x14ac:dyDescent="0.25">
      <c r="A2821" t="s">
        <v>59</v>
      </c>
      <c r="B2821" t="s">
        <v>7097</v>
      </c>
      <c r="C2821" t="s">
        <v>7098</v>
      </c>
      <c r="D2821" t="s">
        <v>52</v>
      </c>
      <c r="E2821" t="s">
        <v>10</v>
      </c>
      <c r="F2821" t="s">
        <v>10</v>
      </c>
      <c r="G2821" t="s">
        <v>10</v>
      </c>
      <c r="H2821" t="s">
        <v>10</v>
      </c>
      <c r="I2821" t="s">
        <v>7040</v>
      </c>
      <c r="J2821" t="s">
        <v>7099</v>
      </c>
      <c r="L2821" t="s">
        <v>11224</v>
      </c>
      <c r="M2821">
        <v>0</v>
      </c>
    </row>
    <row r="2822" spans="1:14" x14ac:dyDescent="0.25">
      <c r="A2822" t="s">
        <v>318</v>
      </c>
      <c r="B2822" t="s">
        <v>7100</v>
      </c>
      <c r="C2822" t="s">
        <v>7101</v>
      </c>
      <c r="D2822" t="s">
        <v>52</v>
      </c>
      <c r="E2822" t="s">
        <v>7102</v>
      </c>
      <c r="F2822" t="s">
        <v>7103</v>
      </c>
      <c r="G2822" t="s">
        <v>7104</v>
      </c>
      <c r="H2822" t="s">
        <v>10</v>
      </c>
      <c r="I2822" t="s">
        <v>7040</v>
      </c>
      <c r="J2822" t="s">
        <v>10</v>
      </c>
      <c r="K2822" t="s">
        <v>67</v>
      </c>
      <c r="L2822" t="s">
        <v>10</v>
      </c>
      <c r="M2822">
        <v>0</v>
      </c>
    </row>
    <row r="2823" spans="1:14" x14ac:dyDescent="0.25">
      <c r="A2823" t="s">
        <v>59</v>
      </c>
      <c r="B2823" t="s">
        <v>7091</v>
      </c>
      <c r="C2823" t="s">
        <v>7092</v>
      </c>
      <c r="D2823" t="s">
        <v>52</v>
      </c>
      <c r="E2823" t="s">
        <v>7093</v>
      </c>
      <c r="F2823" t="s">
        <v>7094</v>
      </c>
      <c r="G2823" t="s">
        <v>7095</v>
      </c>
      <c r="H2823" t="s">
        <v>10</v>
      </c>
      <c r="I2823" t="s">
        <v>7040</v>
      </c>
      <c r="J2823" t="s">
        <v>10</v>
      </c>
      <c r="K2823" t="s">
        <v>67</v>
      </c>
      <c r="L2823" t="s">
        <v>7096</v>
      </c>
      <c r="M2823">
        <v>0</v>
      </c>
    </row>
    <row r="2824" spans="1:14" hidden="1" x14ac:dyDescent="0.25">
      <c r="A2824" t="s">
        <v>74</v>
      </c>
      <c r="B2824" t="s">
        <v>7116</v>
      </c>
      <c r="C2824" t="s">
        <v>7117</v>
      </c>
      <c r="D2824" t="s">
        <v>77</v>
      </c>
      <c r="E2824" t="s">
        <v>10</v>
      </c>
      <c r="F2824" t="s">
        <v>10</v>
      </c>
      <c r="G2824" t="s">
        <v>10</v>
      </c>
      <c r="H2824" t="s">
        <v>10</v>
      </c>
      <c r="I2824" t="s">
        <v>7040</v>
      </c>
      <c r="J2824" t="s">
        <v>10</v>
      </c>
      <c r="K2824" t="s">
        <v>67</v>
      </c>
      <c r="L2824" t="s">
        <v>7118</v>
      </c>
      <c r="M2824">
        <v>0</v>
      </c>
      <c r="N2824" t="s">
        <v>172</v>
      </c>
    </row>
    <row r="2825" spans="1:14" x14ac:dyDescent="0.25">
      <c r="A2825" t="s">
        <v>1617</v>
      </c>
      <c r="B2825" t="s">
        <v>7105</v>
      </c>
      <c r="C2825" t="s">
        <v>7106</v>
      </c>
      <c r="D2825" t="s">
        <v>52</v>
      </c>
      <c r="E2825" t="s">
        <v>7107</v>
      </c>
      <c r="F2825" t="s">
        <v>7108</v>
      </c>
      <c r="G2825" t="s">
        <v>7109</v>
      </c>
      <c r="H2825" t="s">
        <v>10</v>
      </c>
      <c r="I2825" t="s">
        <v>7040</v>
      </c>
      <c r="J2825" t="s">
        <v>2157</v>
      </c>
      <c r="K2825" t="s">
        <v>67</v>
      </c>
      <c r="L2825" t="s">
        <v>7110</v>
      </c>
      <c r="M2825">
        <v>0</v>
      </c>
    </row>
    <row r="2826" spans="1:14" x14ac:dyDescent="0.25">
      <c r="A2826" t="s">
        <v>59</v>
      </c>
      <c r="B2826" t="s">
        <v>7111</v>
      </c>
      <c r="C2826" t="s">
        <v>7112</v>
      </c>
      <c r="D2826" t="s">
        <v>52</v>
      </c>
      <c r="E2826" t="s">
        <v>7113</v>
      </c>
      <c r="F2826" t="s">
        <v>7114</v>
      </c>
      <c r="G2826" t="s">
        <v>10</v>
      </c>
      <c r="H2826" t="s">
        <v>10</v>
      </c>
      <c r="I2826" t="s">
        <v>7040</v>
      </c>
      <c r="J2826" t="s">
        <v>10</v>
      </c>
      <c r="K2826" t="s">
        <v>67</v>
      </c>
      <c r="L2826" t="s">
        <v>7115</v>
      </c>
      <c r="M2826">
        <v>0</v>
      </c>
    </row>
    <row r="2827" spans="1:14" hidden="1" x14ac:dyDescent="0.25">
      <c r="A2827" t="s">
        <v>74</v>
      </c>
      <c r="B2827" t="s">
        <v>7119</v>
      </c>
      <c r="C2827" t="s">
        <v>7120</v>
      </c>
      <c r="D2827" t="s">
        <v>77</v>
      </c>
      <c r="E2827" t="s">
        <v>7121</v>
      </c>
      <c r="F2827" t="s">
        <v>7122</v>
      </c>
      <c r="G2827" t="s">
        <v>7123</v>
      </c>
      <c r="H2827" t="s">
        <v>10</v>
      </c>
      <c r="I2827" t="s">
        <v>7040</v>
      </c>
      <c r="J2827" t="s">
        <v>7124</v>
      </c>
      <c r="K2827" t="s">
        <v>67</v>
      </c>
      <c r="L2827" t="s">
        <v>7125</v>
      </c>
      <c r="M2827">
        <v>0</v>
      </c>
      <c r="N2827" t="s">
        <v>7145</v>
      </c>
    </row>
    <row r="2828" spans="1:14" x14ac:dyDescent="0.25">
      <c r="A2828" t="s">
        <v>59</v>
      </c>
      <c r="B2828" t="s">
        <v>4409</v>
      </c>
      <c r="C2828" t="s">
        <v>4410</v>
      </c>
      <c r="D2828" t="s">
        <v>52</v>
      </c>
      <c r="E2828" t="s">
        <v>10</v>
      </c>
      <c r="F2828" t="s">
        <v>10</v>
      </c>
      <c r="G2828" t="s">
        <v>10</v>
      </c>
      <c r="H2828" t="s">
        <v>10</v>
      </c>
      <c r="I2828" t="s">
        <v>7040</v>
      </c>
      <c r="J2828" t="s">
        <v>10</v>
      </c>
      <c r="K2828" t="s">
        <v>67</v>
      </c>
      <c r="L2828" t="s">
        <v>8853</v>
      </c>
      <c r="M2828">
        <v>0</v>
      </c>
    </row>
    <row r="2829" spans="1:14" x14ac:dyDescent="0.25">
      <c r="A2829" t="s">
        <v>59</v>
      </c>
      <c r="B2829" t="s">
        <v>7141</v>
      </c>
      <c r="C2829" t="s">
        <v>7142</v>
      </c>
      <c r="D2829" t="s">
        <v>52</v>
      </c>
      <c r="E2829" t="s">
        <v>7143</v>
      </c>
      <c r="F2829" t="s">
        <v>7144</v>
      </c>
      <c r="G2829" t="s">
        <v>10</v>
      </c>
      <c r="H2829" t="s">
        <v>10</v>
      </c>
      <c r="I2829" t="s">
        <v>7040</v>
      </c>
      <c r="J2829" t="s">
        <v>7099</v>
      </c>
      <c r="K2829" t="s">
        <v>67</v>
      </c>
      <c r="L2829" t="s">
        <v>10</v>
      </c>
      <c r="M2829">
        <v>0</v>
      </c>
    </row>
    <row r="2830" spans="1:14" hidden="1" x14ac:dyDescent="0.25">
      <c r="A2830" t="s">
        <v>74</v>
      </c>
      <c r="B2830" t="s">
        <v>7131</v>
      </c>
      <c r="C2830" t="s">
        <v>7132</v>
      </c>
      <c r="D2830" t="s">
        <v>77</v>
      </c>
      <c r="E2830" t="s">
        <v>7133</v>
      </c>
      <c r="F2830" t="s">
        <v>7134</v>
      </c>
      <c r="G2830" t="s">
        <v>10</v>
      </c>
      <c r="H2830" t="s">
        <v>10</v>
      </c>
      <c r="I2830" t="s">
        <v>7040</v>
      </c>
      <c r="J2830" t="s">
        <v>7124</v>
      </c>
      <c r="K2830" t="s">
        <v>67</v>
      </c>
      <c r="L2830" t="s">
        <v>7135</v>
      </c>
      <c r="M2830">
        <v>0</v>
      </c>
    </row>
    <row r="2831" spans="1:14" hidden="1" x14ac:dyDescent="0.25">
      <c r="A2831" t="s">
        <v>74</v>
      </c>
      <c r="B2831" t="s">
        <v>7136</v>
      </c>
      <c r="C2831" t="s">
        <v>7137</v>
      </c>
      <c r="D2831" t="s">
        <v>77</v>
      </c>
      <c r="E2831" t="s">
        <v>7138</v>
      </c>
      <c r="F2831" t="s">
        <v>7139</v>
      </c>
      <c r="G2831" t="s">
        <v>10</v>
      </c>
      <c r="H2831" t="s">
        <v>10</v>
      </c>
      <c r="I2831" t="s">
        <v>7040</v>
      </c>
      <c r="J2831" t="s">
        <v>10</v>
      </c>
      <c r="K2831" t="s">
        <v>67</v>
      </c>
      <c r="L2831" t="s">
        <v>7140</v>
      </c>
      <c r="M2831">
        <v>30</v>
      </c>
      <c r="N2831" t="s">
        <v>7145</v>
      </c>
    </row>
    <row r="2832" spans="1:14" x14ac:dyDescent="0.25">
      <c r="A2832" t="s">
        <v>49</v>
      </c>
      <c r="B2832" t="s">
        <v>3145</v>
      </c>
      <c r="C2832" t="s">
        <v>7145</v>
      </c>
      <c r="D2832" t="s">
        <v>52</v>
      </c>
      <c r="E2832" t="s">
        <v>10</v>
      </c>
      <c r="F2832" t="s">
        <v>10</v>
      </c>
      <c r="G2832" t="s">
        <v>10</v>
      </c>
      <c r="H2832" t="s">
        <v>10</v>
      </c>
      <c r="I2832" t="s">
        <v>7040</v>
      </c>
      <c r="J2832" t="s">
        <v>10</v>
      </c>
      <c r="L2832" t="s">
        <v>10</v>
      </c>
      <c r="M2832">
        <v>0</v>
      </c>
    </row>
    <row r="2833" spans="1:14" x14ac:dyDescent="0.25">
      <c r="A2833" t="s">
        <v>92</v>
      </c>
      <c r="B2833" t="s">
        <v>7126</v>
      </c>
      <c r="C2833" t="s">
        <v>7127</v>
      </c>
      <c r="D2833" t="s">
        <v>52</v>
      </c>
      <c r="E2833" t="s">
        <v>7128</v>
      </c>
      <c r="F2833" t="s">
        <v>7129</v>
      </c>
      <c r="G2833" t="s">
        <v>10</v>
      </c>
      <c r="H2833" t="s">
        <v>10</v>
      </c>
      <c r="I2833" t="s">
        <v>7040</v>
      </c>
      <c r="J2833" t="s">
        <v>10</v>
      </c>
      <c r="K2833" t="s">
        <v>67</v>
      </c>
      <c r="L2833" t="s">
        <v>7130</v>
      </c>
      <c r="M2833">
        <v>0</v>
      </c>
      <c r="N2833" t="s">
        <v>3692</v>
      </c>
    </row>
    <row r="2834" spans="1:14" x14ac:dyDescent="0.25">
      <c r="A2834" t="s">
        <v>163</v>
      </c>
      <c r="B2834" t="s">
        <v>7154</v>
      </c>
      <c r="C2834" t="s">
        <v>7155</v>
      </c>
      <c r="D2834" t="s">
        <v>52</v>
      </c>
      <c r="E2834" t="s">
        <v>7156</v>
      </c>
      <c r="F2834" t="s">
        <v>7157</v>
      </c>
      <c r="G2834" t="s">
        <v>10</v>
      </c>
      <c r="H2834" t="s">
        <v>10</v>
      </c>
      <c r="I2834" t="s">
        <v>7040</v>
      </c>
      <c r="J2834" t="s">
        <v>10</v>
      </c>
      <c r="K2834" t="s">
        <v>67</v>
      </c>
      <c r="L2834" t="s">
        <v>10</v>
      </c>
      <c r="M2834">
        <v>0</v>
      </c>
    </row>
    <row r="2835" spans="1:14" hidden="1" x14ac:dyDescent="0.25">
      <c r="A2835" t="s">
        <v>74</v>
      </c>
      <c r="B2835" t="s">
        <v>7158</v>
      </c>
      <c r="C2835" t="s">
        <v>7159</v>
      </c>
      <c r="D2835" t="s">
        <v>77</v>
      </c>
      <c r="E2835" t="s">
        <v>7160</v>
      </c>
      <c r="F2835" t="s">
        <v>7161</v>
      </c>
      <c r="G2835" t="s">
        <v>7162</v>
      </c>
      <c r="H2835" t="s">
        <v>10</v>
      </c>
      <c r="I2835" t="s">
        <v>7040</v>
      </c>
      <c r="J2835" t="s">
        <v>10</v>
      </c>
      <c r="K2835" t="s">
        <v>67</v>
      </c>
      <c r="L2835" t="s">
        <v>4684</v>
      </c>
      <c r="M2835">
        <v>0</v>
      </c>
      <c r="N2835" t="s">
        <v>5884</v>
      </c>
    </row>
    <row r="2836" spans="1:14" x14ac:dyDescent="0.25">
      <c r="A2836" t="s">
        <v>59</v>
      </c>
      <c r="B2836" t="s">
        <v>7163</v>
      </c>
      <c r="C2836" t="s">
        <v>7164</v>
      </c>
      <c r="D2836" t="s">
        <v>52</v>
      </c>
      <c r="E2836" t="s">
        <v>10</v>
      </c>
      <c r="F2836" t="s">
        <v>10</v>
      </c>
      <c r="G2836" t="s">
        <v>10</v>
      </c>
      <c r="H2836" t="s">
        <v>10</v>
      </c>
      <c r="I2836" t="s">
        <v>7040</v>
      </c>
      <c r="J2836" t="s">
        <v>10</v>
      </c>
      <c r="K2836" t="s">
        <v>67</v>
      </c>
      <c r="L2836" t="s">
        <v>10</v>
      </c>
      <c r="M2836">
        <v>0</v>
      </c>
    </row>
    <row r="2837" spans="1:14" x14ac:dyDescent="0.25">
      <c r="A2837" t="s">
        <v>59</v>
      </c>
      <c r="B2837" t="s">
        <v>7146</v>
      </c>
      <c r="C2837" t="s">
        <v>7147</v>
      </c>
      <c r="D2837" t="s">
        <v>52</v>
      </c>
      <c r="E2837" t="s">
        <v>10</v>
      </c>
      <c r="F2837" t="s">
        <v>10</v>
      </c>
      <c r="G2837" t="s">
        <v>10</v>
      </c>
      <c r="H2837" t="s">
        <v>10</v>
      </c>
      <c r="I2837" t="s">
        <v>7040</v>
      </c>
      <c r="J2837" t="s">
        <v>7124</v>
      </c>
      <c r="K2837" t="s">
        <v>67</v>
      </c>
      <c r="L2837" t="s">
        <v>10</v>
      </c>
      <c r="M2837">
        <v>0</v>
      </c>
    </row>
    <row r="2838" spans="1:14" hidden="1" x14ac:dyDescent="0.25">
      <c r="A2838" t="s">
        <v>74</v>
      </c>
      <c r="B2838" t="s">
        <v>7148</v>
      </c>
      <c r="C2838" t="s">
        <v>7149</v>
      </c>
      <c r="D2838" t="s">
        <v>77</v>
      </c>
      <c r="E2838" t="s">
        <v>7150</v>
      </c>
      <c r="F2838" t="s">
        <v>7151</v>
      </c>
      <c r="G2838" t="s">
        <v>7152</v>
      </c>
      <c r="H2838" t="s">
        <v>10</v>
      </c>
      <c r="I2838" t="s">
        <v>7040</v>
      </c>
      <c r="J2838" t="s">
        <v>10</v>
      </c>
      <c r="K2838" t="s">
        <v>67</v>
      </c>
      <c r="L2838" t="s">
        <v>7153</v>
      </c>
      <c r="M2838">
        <v>30</v>
      </c>
      <c r="N2838" t="s">
        <v>7145</v>
      </c>
    </row>
    <row r="2839" spans="1:14" x14ac:dyDescent="0.25">
      <c r="A2839" t="s">
        <v>59</v>
      </c>
      <c r="B2839" t="s">
        <v>7165</v>
      </c>
      <c r="C2839" t="s">
        <v>7166</v>
      </c>
      <c r="D2839" t="s">
        <v>52</v>
      </c>
      <c r="E2839" t="s">
        <v>10</v>
      </c>
      <c r="F2839" t="s">
        <v>10</v>
      </c>
      <c r="G2839" t="s">
        <v>10</v>
      </c>
      <c r="H2839" t="s">
        <v>10</v>
      </c>
      <c r="I2839" t="s">
        <v>7040</v>
      </c>
      <c r="J2839" t="s">
        <v>10</v>
      </c>
      <c r="K2839" t="s">
        <v>67</v>
      </c>
      <c r="L2839" t="s">
        <v>10</v>
      </c>
      <c r="M2839">
        <v>0</v>
      </c>
    </row>
    <row r="2840" spans="1:14" x14ac:dyDescent="0.25">
      <c r="A2840" t="s">
        <v>49</v>
      </c>
      <c r="B2840" t="s">
        <v>7084</v>
      </c>
      <c r="C2840" t="s">
        <v>7167</v>
      </c>
      <c r="D2840" t="s">
        <v>52</v>
      </c>
      <c r="E2840" t="s">
        <v>10</v>
      </c>
      <c r="F2840" t="s">
        <v>10</v>
      </c>
      <c r="G2840" t="s">
        <v>10</v>
      </c>
      <c r="H2840" t="s">
        <v>10</v>
      </c>
      <c r="I2840" t="s">
        <v>7040</v>
      </c>
      <c r="J2840" t="s">
        <v>10</v>
      </c>
      <c r="K2840" t="s">
        <v>67</v>
      </c>
      <c r="L2840" t="s">
        <v>10</v>
      </c>
      <c r="M2840">
        <v>0</v>
      </c>
    </row>
    <row r="2841" spans="1:14" hidden="1" x14ac:dyDescent="0.25">
      <c r="A2841" t="s">
        <v>74</v>
      </c>
      <c r="B2841" t="s">
        <v>7178</v>
      </c>
      <c r="C2841" t="s">
        <v>7179</v>
      </c>
      <c r="D2841" t="s">
        <v>77</v>
      </c>
      <c r="E2841" t="s">
        <v>7180</v>
      </c>
      <c r="F2841" t="s">
        <v>7181</v>
      </c>
      <c r="G2841" t="s">
        <v>10</v>
      </c>
      <c r="H2841" t="s">
        <v>10</v>
      </c>
      <c r="I2841" t="s">
        <v>7040</v>
      </c>
      <c r="J2841" t="s">
        <v>7046</v>
      </c>
      <c r="K2841" t="s">
        <v>67</v>
      </c>
      <c r="L2841" t="s">
        <v>7153</v>
      </c>
      <c r="M2841">
        <v>30</v>
      </c>
      <c r="N2841" t="s">
        <v>7145</v>
      </c>
    </row>
    <row r="2842" spans="1:14" hidden="1" x14ac:dyDescent="0.25">
      <c r="A2842" t="s">
        <v>74</v>
      </c>
      <c r="B2842" t="s">
        <v>7182</v>
      </c>
      <c r="C2842" t="s">
        <v>7183</v>
      </c>
      <c r="D2842" t="s">
        <v>77</v>
      </c>
      <c r="E2842" t="s">
        <v>7184</v>
      </c>
      <c r="F2842" t="s">
        <v>7185</v>
      </c>
      <c r="G2842" t="s">
        <v>10</v>
      </c>
      <c r="H2842" t="s">
        <v>10</v>
      </c>
      <c r="I2842" t="s">
        <v>7040</v>
      </c>
      <c r="J2842" t="s">
        <v>10</v>
      </c>
      <c r="K2842" t="s">
        <v>67</v>
      </c>
      <c r="L2842" t="s">
        <v>7186</v>
      </c>
      <c r="M2842">
        <v>0</v>
      </c>
      <c r="N2842" t="s">
        <v>5884</v>
      </c>
    </row>
    <row r="2843" spans="1:14" hidden="1" x14ac:dyDescent="0.25">
      <c r="A2843" t="s">
        <v>74</v>
      </c>
      <c r="B2843" t="s">
        <v>7187</v>
      </c>
      <c r="C2843" t="s">
        <v>7188</v>
      </c>
      <c r="D2843" t="s">
        <v>77</v>
      </c>
      <c r="E2843" t="s">
        <v>7177</v>
      </c>
      <c r="F2843" t="s">
        <v>10</v>
      </c>
      <c r="G2843" t="s">
        <v>10</v>
      </c>
      <c r="H2843" t="s">
        <v>10</v>
      </c>
      <c r="I2843" t="s">
        <v>7040</v>
      </c>
      <c r="J2843" t="s">
        <v>10</v>
      </c>
      <c r="K2843" t="s">
        <v>67</v>
      </c>
      <c r="L2843" t="s">
        <v>11225</v>
      </c>
      <c r="M2843">
        <v>0</v>
      </c>
      <c r="N2843" t="s">
        <v>5884</v>
      </c>
    </row>
    <row r="2844" spans="1:14" hidden="1" x14ac:dyDescent="0.25">
      <c r="A2844" t="s">
        <v>74</v>
      </c>
      <c r="B2844" t="s">
        <v>7189</v>
      </c>
      <c r="C2844" t="s">
        <v>7190</v>
      </c>
      <c r="D2844" t="s">
        <v>77</v>
      </c>
      <c r="E2844" t="s">
        <v>7191</v>
      </c>
      <c r="F2844" t="s">
        <v>7192</v>
      </c>
      <c r="G2844" t="s">
        <v>7193</v>
      </c>
      <c r="H2844" t="s">
        <v>10</v>
      </c>
      <c r="I2844" t="s">
        <v>7040</v>
      </c>
      <c r="J2844" t="s">
        <v>7052</v>
      </c>
      <c r="K2844" t="s">
        <v>67</v>
      </c>
      <c r="L2844" t="s">
        <v>7194</v>
      </c>
      <c r="M2844">
        <v>30</v>
      </c>
      <c r="N2844" t="s">
        <v>7145</v>
      </c>
    </row>
    <row r="2845" spans="1:14" hidden="1" x14ac:dyDescent="0.25">
      <c r="A2845" t="s">
        <v>74</v>
      </c>
      <c r="B2845" t="s">
        <v>7168</v>
      </c>
      <c r="C2845" t="s">
        <v>7169</v>
      </c>
      <c r="D2845" t="s">
        <v>77</v>
      </c>
      <c r="E2845" t="s">
        <v>7170</v>
      </c>
      <c r="F2845" t="s">
        <v>7171</v>
      </c>
      <c r="G2845" t="s">
        <v>7172</v>
      </c>
      <c r="H2845" t="s">
        <v>10</v>
      </c>
      <c r="I2845" t="s">
        <v>7040</v>
      </c>
      <c r="J2845" t="s">
        <v>10</v>
      </c>
      <c r="K2845" t="s">
        <v>67</v>
      </c>
      <c r="L2845" t="s">
        <v>7173</v>
      </c>
      <c r="M2845">
        <v>7</v>
      </c>
      <c r="N2845" t="s">
        <v>175</v>
      </c>
    </row>
    <row r="2846" spans="1:14" hidden="1" x14ac:dyDescent="0.25">
      <c r="A2846" t="s">
        <v>74</v>
      </c>
      <c r="B2846" t="s">
        <v>7174</v>
      </c>
      <c r="C2846" t="s">
        <v>7175</v>
      </c>
      <c r="D2846" t="s">
        <v>77</v>
      </c>
      <c r="E2846" t="s">
        <v>7176</v>
      </c>
      <c r="F2846" t="s">
        <v>7177</v>
      </c>
      <c r="G2846" t="s">
        <v>10</v>
      </c>
      <c r="H2846" t="s">
        <v>10</v>
      </c>
      <c r="I2846" t="s">
        <v>7040</v>
      </c>
      <c r="J2846" t="s">
        <v>10</v>
      </c>
      <c r="K2846" t="s">
        <v>67</v>
      </c>
      <c r="L2846" t="s">
        <v>10</v>
      </c>
      <c r="M2846">
        <v>7</v>
      </c>
      <c r="N2846" t="s">
        <v>5884</v>
      </c>
    </row>
    <row r="2847" spans="1:14" x14ac:dyDescent="0.25">
      <c r="A2847" t="s">
        <v>1617</v>
      </c>
      <c r="B2847" t="s">
        <v>7195</v>
      </c>
      <c r="C2847" t="s">
        <v>7196</v>
      </c>
      <c r="D2847" t="s">
        <v>52</v>
      </c>
      <c r="E2847" t="s">
        <v>7197</v>
      </c>
      <c r="F2847" t="s">
        <v>7198</v>
      </c>
      <c r="G2847" t="s">
        <v>4592</v>
      </c>
      <c r="H2847" t="s">
        <v>10</v>
      </c>
      <c r="I2847" t="s">
        <v>7040</v>
      </c>
      <c r="J2847" t="s">
        <v>10</v>
      </c>
      <c r="K2847" t="s">
        <v>67</v>
      </c>
      <c r="L2847" t="s">
        <v>7199</v>
      </c>
      <c r="M2847">
        <v>0</v>
      </c>
    </row>
    <row r="2848" spans="1:14" hidden="1" x14ac:dyDescent="0.25">
      <c r="A2848" t="s">
        <v>74</v>
      </c>
      <c r="B2848" t="s">
        <v>7200</v>
      </c>
      <c r="C2848" t="s">
        <v>7201</v>
      </c>
      <c r="D2848" t="s">
        <v>77</v>
      </c>
      <c r="E2848" t="s">
        <v>7202</v>
      </c>
      <c r="F2848" t="s">
        <v>7203</v>
      </c>
      <c r="G2848" t="s">
        <v>7204</v>
      </c>
      <c r="H2848" t="s">
        <v>10</v>
      </c>
      <c r="I2848" t="s">
        <v>7040</v>
      </c>
      <c r="J2848" t="s">
        <v>7124</v>
      </c>
      <c r="K2848" t="s">
        <v>67</v>
      </c>
      <c r="L2848" t="s">
        <v>7135</v>
      </c>
      <c r="M2848">
        <v>30</v>
      </c>
      <c r="N2848" t="s">
        <v>7167</v>
      </c>
    </row>
    <row r="2849" spans="1:14" hidden="1" x14ac:dyDescent="0.25">
      <c r="A2849" t="s">
        <v>74</v>
      </c>
      <c r="B2849" t="s">
        <v>7205</v>
      </c>
      <c r="C2849" t="s">
        <v>7206</v>
      </c>
      <c r="D2849" t="s">
        <v>77</v>
      </c>
      <c r="E2849" t="s">
        <v>7207</v>
      </c>
      <c r="F2849" t="s">
        <v>7208</v>
      </c>
      <c r="G2849" t="s">
        <v>7144</v>
      </c>
      <c r="H2849" t="s">
        <v>10</v>
      </c>
      <c r="I2849" t="s">
        <v>7040</v>
      </c>
      <c r="J2849" t="s">
        <v>10</v>
      </c>
      <c r="K2849" t="s">
        <v>67</v>
      </c>
      <c r="L2849" t="s">
        <v>7209</v>
      </c>
      <c r="M2849">
        <v>7</v>
      </c>
      <c r="N2849" t="s">
        <v>5884</v>
      </c>
    </row>
    <row r="2850" spans="1:14" x14ac:dyDescent="0.25">
      <c r="A2850" t="s">
        <v>92</v>
      </c>
      <c r="B2850" t="s">
        <v>7210</v>
      </c>
      <c r="C2850" t="s">
        <v>7211</v>
      </c>
      <c r="D2850" t="s">
        <v>52</v>
      </c>
      <c r="E2850" t="s">
        <v>7212</v>
      </c>
      <c r="F2850" t="s">
        <v>7213</v>
      </c>
      <c r="G2850" t="s">
        <v>10</v>
      </c>
      <c r="H2850" t="s">
        <v>10</v>
      </c>
      <c r="I2850" t="s">
        <v>7040</v>
      </c>
      <c r="J2850" t="s">
        <v>7099</v>
      </c>
      <c r="K2850" t="s">
        <v>67</v>
      </c>
      <c r="L2850" t="s">
        <v>10</v>
      </c>
      <c r="M2850">
        <v>0</v>
      </c>
      <c r="N2850" t="s">
        <v>172</v>
      </c>
    </row>
    <row r="2851" spans="1:14" x14ac:dyDescent="0.25">
      <c r="A2851" t="s">
        <v>113</v>
      </c>
      <c r="B2851" t="s">
        <v>7214</v>
      </c>
      <c r="C2851" t="s">
        <v>7215</v>
      </c>
      <c r="D2851" t="s">
        <v>52</v>
      </c>
      <c r="E2851" t="s">
        <v>7216</v>
      </c>
      <c r="F2851" t="s">
        <v>7217</v>
      </c>
      <c r="G2851" t="s">
        <v>10</v>
      </c>
      <c r="H2851" t="s">
        <v>10</v>
      </c>
      <c r="I2851" t="s">
        <v>7040</v>
      </c>
      <c r="J2851" t="s">
        <v>10</v>
      </c>
      <c r="K2851" t="s">
        <v>67</v>
      </c>
      <c r="L2851" t="s">
        <v>10</v>
      </c>
      <c r="M2851">
        <v>0</v>
      </c>
      <c r="N2851" t="s">
        <v>3692</v>
      </c>
    </row>
    <row r="2852" spans="1:14" x14ac:dyDescent="0.25">
      <c r="A2852" t="s">
        <v>113</v>
      </c>
      <c r="B2852" t="s">
        <v>7218</v>
      </c>
      <c r="C2852" t="s">
        <v>7219</v>
      </c>
      <c r="D2852" t="s">
        <v>52</v>
      </c>
      <c r="E2852" t="s">
        <v>7220</v>
      </c>
      <c r="F2852" t="s">
        <v>7221</v>
      </c>
      <c r="G2852" t="s">
        <v>7222</v>
      </c>
      <c r="H2852" t="s">
        <v>10</v>
      </c>
      <c r="I2852" t="s">
        <v>7040</v>
      </c>
      <c r="J2852" t="s">
        <v>10</v>
      </c>
      <c r="K2852" t="s">
        <v>67</v>
      </c>
      <c r="L2852" t="s">
        <v>10</v>
      </c>
      <c r="M2852">
        <v>0</v>
      </c>
      <c r="N2852" t="s">
        <v>3692</v>
      </c>
    </row>
    <row r="2853" spans="1:14" x14ac:dyDescent="0.25">
      <c r="A2853" t="s">
        <v>59</v>
      </c>
      <c r="B2853" t="s">
        <v>7228</v>
      </c>
      <c r="C2853" t="s">
        <v>7229</v>
      </c>
      <c r="D2853" t="s">
        <v>52</v>
      </c>
      <c r="E2853" t="s">
        <v>10</v>
      </c>
      <c r="F2853" t="s">
        <v>10</v>
      </c>
      <c r="G2853" t="s">
        <v>10</v>
      </c>
      <c r="H2853" t="s">
        <v>10</v>
      </c>
      <c r="I2853" t="s">
        <v>7040</v>
      </c>
      <c r="J2853" t="s">
        <v>10</v>
      </c>
      <c r="K2853" t="s">
        <v>67</v>
      </c>
      <c r="L2853" t="s">
        <v>10</v>
      </c>
      <c r="M2853">
        <v>0</v>
      </c>
      <c r="N2853" t="s">
        <v>172</v>
      </c>
    </row>
    <row r="2854" spans="1:14" x14ac:dyDescent="0.25">
      <c r="A2854" t="s">
        <v>59</v>
      </c>
      <c r="B2854" t="s">
        <v>7223</v>
      </c>
      <c r="C2854" t="s">
        <v>7224</v>
      </c>
      <c r="D2854" t="s">
        <v>52</v>
      </c>
      <c r="E2854" t="s">
        <v>7225</v>
      </c>
      <c r="F2854" t="s">
        <v>7226</v>
      </c>
      <c r="G2854" t="s">
        <v>10</v>
      </c>
      <c r="H2854" t="s">
        <v>10</v>
      </c>
      <c r="I2854" t="s">
        <v>7040</v>
      </c>
      <c r="J2854" t="s">
        <v>7227</v>
      </c>
      <c r="K2854" t="s">
        <v>67</v>
      </c>
      <c r="L2854" t="s">
        <v>10</v>
      </c>
      <c r="M2854">
        <v>0</v>
      </c>
    </row>
    <row r="2855" spans="1:14" x14ac:dyDescent="0.25">
      <c r="A2855" t="s">
        <v>163</v>
      </c>
      <c r="B2855" t="s">
        <v>7230</v>
      </c>
      <c r="C2855" t="s">
        <v>7231</v>
      </c>
      <c r="D2855" t="s">
        <v>52</v>
      </c>
      <c r="E2855" t="s">
        <v>7232</v>
      </c>
      <c r="F2855" t="s">
        <v>7233</v>
      </c>
      <c r="G2855" t="s">
        <v>7144</v>
      </c>
      <c r="H2855" t="s">
        <v>10</v>
      </c>
      <c r="I2855" t="s">
        <v>7040</v>
      </c>
      <c r="J2855" t="s">
        <v>7234</v>
      </c>
      <c r="K2855" t="s">
        <v>67</v>
      </c>
      <c r="L2855" t="s">
        <v>10</v>
      </c>
      <c r="M2855">
        <v>0</v>
      </c>
      <c r="N2855" t="s">
        <v>172</v>
      </c>
    </row>
    <row r="2856" spans="1:14" x14ac:dyDescent="0.25">
      <c r="A2856" t="s">
        <v>59</v>
      </c>
      <c r="B2856" t="s">
        <v>7237</v>
      </c>
      <c r="C2856" t="s">
        <v>7238</v>
      </c>
      <c r="D2856" t="s">
        <v>52</v>
      </c>
      <c r="E2856" t="s">
        <v>10</v>
      </c>
      <c r="F2856" t="s">
        <v>10</v>
      </c>
      <c r="G2856" t="s">
        <v>10</v>
      </c>
      <c r="H2856" t="s">
        <v>10</v>
      </c>
      <c r="I2856" t="s">
        <v>7040</v>
      </c>
      <c r="J2856" t="s">
        <v>10</v>
      </c>
      <c r="K2856" t="s">
        <v>67</v>
      </c>
      <c r="L2856" t="s">
        <v>10</v>
      </c>
      <c r="M2856">
        <v>0</v>
      </c>
    </row>
    <row r="2857" spans="1:14" hidden="1" x14ac:dyDescent="0.25">
      <c r="A2857" t="s">
        <v>74</v>
      </c>
      <c r="B2857" t="s">
        <v>7239</v>
      </c>
      <c r="C2857" t="s">
        <v>7240</v>
      </c>
      <c r="D2857" t="s">
        <v>77</v>
      </c>
      <c r="E2857" t="s">
        <v>7241</v>
      </c>
      <c r="F2857" t="s">
        <v>10</v>
      </c>
      <c r="G2857" t="s">
        <v>10</v>
      </c>
      <c r="H2857" t="s">
        <v>10</v>
      </c>
      <c r="I2857" t="s">
        <v>7040</v>
      </c>
      <c r="J2857" t="s">
        <v>10</v>
      </c>
      <c r="K2857" t="s">
        <v>67</v>
      </c>
      <c r="L2857" t="s">
        <v>10</v>
      </c>
      <c r="M2857">
        <v>0</v>
      </c>
      <c r="N2857" t="s">
        <v>7145</v>
      </c>
    </row>
    <row r="2858" spans="1:14" hidden="1" x14ac:dyDescent="0.25">
      <c r="A2858" t="s">
        <v>74</v>
      </c>
      <c r="B2858" t="s">
        <v>7242</v>
      </c>
      <c r="C2858" t="s">
        <v>7243</v>
      </c>
      <c r="D2858" t="s">
        <v>77</v>
      </c>
      <c r="E2858" t="s">
        <v>7133</v>
      </c>
      <c r="F2858" t="s">
        <v>7134</v>
      </c>
      <c r="G2858" t="s">
        <v>10</v>
      </c>
      <c r="H2858" t="s">
        <v>10</v>
      </c>
      <c r="I2858" t="s">
        <v>7040</v>
      </c>
      <c r="J2858" t="s">
        <v>7124</v>
      </c>
      <c r="K2858" t="s">
        <v>67</v>
      </c>
      <c r="L2858" t="s">
        <v>10</v>
      </c>
      <c r="M2858">
        <v>0</v>
      </c>
    </row>
    <row r="2859" spans="1:14" x14ac:dyDescent="0.25">
      <c r="A2859" t="s">
        <v>59</v>
      </c>
      <c r="B2859" t="s">
        <v>7235</v>
      </c>
      <c r="C2859" t="s">
        <v>7236</v>
      </c>
      <c r="D2859" t="s">
        <v>52</v>
      </c>
      <c r="E2859" t="s">
        <v>10</v>
      </c>
      <c r="F2859" t="s">
        <v>10</v>
      </c>
      <c r="G2859" t="s">
        <v>10</v>
      </c>
      <c r="H2859" t="s">
        <v>10</v>
      </c>
      <c r="I2859" t="s">
        <v>7040</v>
      </c>
      <c r="J2859" t="s">
        <v>10</v>
      </c>
      <c r="K2859" t="s">
        <v>67</v>
      </c>
      <c r="L2859" t="s">
        <v>10</v>
      </c>
      <c r="M2859">
        <v>0</v>
      </c>
    </row>
    <row r="2860" spans="1:14" x14ac:dyDescent="0.25">
      <c r="A2860" t="s">
        <v>113</v>
      </c>
      <c r="B2860" t="s">
        <v>7244</v>
      </c>
      <c r="C2860" t="s">
        <v>7245</v>
      </c>
      <c r="D2860" t="s">
        <v>52</v>
      </c>
      <c r="E2860" t="s">
        <v>10</v>
      </c>
      <c r="F2860" t="s">
        <v>10</v>
      </c>
      <c r="G2860" t="s">
        <v>10</v>
      </c>
      <c r="H2860" t="s">
        <v>10</v>
      </c>
      <c r="I2860" t="s">
        <v>7040</v>
      </c>
      <c r="J2860" t="s">
        <v>10</v>
      </c>
      <c r="K2860" t="s">
        <v>67</v>
      </c>
      <c r="L2860" t="s">
        <v>10</v>
      </c>
      <c r="M2860">
        <v>0</v>
      </c>
      <c r="N2860" t="s">
        <v>172</v>
      </c>
    </row>
    <row r="2861" spans="1:14" x14ac:dyDescent="0.25">
      <c r="A2861" t="s">
        <v>92</v>
      </c>
      <c r="B2861" t="s">
        <v>7246</v>
      </c>
      <c r="C2861" t="s">
        <v>7247</v>
      </c>
      <c r="D2861" t="s">
        <v>52</v>
      </c>
      <c r="E2861" t="s">
        <v>7248</v>
      </c>
      <c r="F2861" t="s">
        <v>7249</v>
      </c>
      <c r="G2861" t="s">
        <v>10</v>
      </c>
      <c r="H2861" t="s">
        <v>10</v>
      </c>
      <c r="I2861" t="s">
        <v>7040</v>
      </c>
      <c r="J2861" t="s">
        <v>7250</v>
      </c>
      <c r="K2861" t="s">
        <v>67</v>
      </c>
      <c r="L2861" t="s">
        <v>10</v>
      </c>
      <c r="M2861">
        <v>0</v>
      </c>
      <c r="N2861" t="s">
        <v>172</v>
      </c>
    </row>
    <row r="2862" spans="1:14" x14ac:dyDescent="0.25">
      <c r="A2862" t="s">
        <v>59</v>
      </c>
      <c r="B2862" t="s">
        <v>7251</v>
      </c>
      <c r="C2862" t="s">
        <v>7252</v>
      </c>
      <c r="D2862" t="s">
        <v>52</v>
      </c>
      <c r="E2862" t="s">
        <v>10</v>
      </c>
      <c r="F2862" t="s">
        <v>10</v>
      </c>
      <c r="G2862" t="s">
        <v>10</v>
      </c>
      <c r="H2862" t="s">
        <v>10</v>
      </c>
      <c r="I2862" t="s">
        <v>7040</v>
      </c>
      <c r="J2862" t="s">
        <v>10</v>
      </c>
      <c r="K2862" t="s">
        <v>67</v>
      </c>
      <c r="L2862" t="s">
        <v>10</v>
      </c>
      <c r="M2862">
        <v>0</v>
      </c>
    </row>
    <row r="2863" spans="1:14" x14ac:dyDescent="0.25">
      <c r="A2863" t="s">
        <v>92</v>
      </c>
      <c r="B2863" t="s">
        <v>7253</v>
      </c>
      <c r="C2863" t="s">
        <v>7254</v>
      </c>
      <c r="D2863" t="s">
        <v>52</v>
      </c>
      <c r="E2863" t="s">
        <v>7255</v>
      </c>
      <c r="F2863" t="s">
        <v>7256</v>
      </c>
      <c r="G2863" t="s">
        <v>10</v>
      </c>
      <c r="H2863" t="s">
        <v>10</v>
      </c>
      <c r="I2863" t="s">
        <v>7040</v>
      </c>
      <c r="J2863" t="s">
        <v>10</v>
      </c>
      <c r="K2863" t="s">
        <v>67</v>
      </c>
      <c r="L2863" t="s">
        <v>10</v>
      </c>
      <c r="M2863">
        <v>0</v>
      </c>
      <c r="N2863" t="s">
        <v>172</v>
      </c>
    </row>
    <row r="2864" spans="1:14" x14ac:dyDescent="0.25">
      <c r="A2864" t="s">
        <v>163</v>
      </c>
      <c r="B2864" t="s">
        <v>7257</v>
      </c>
      <c r="C2864" t="s">
        <v>7258</v>
      </c>
      <c r="D2864" t="s">
        <v>52</v>
      </c>
      <c r="E2864" t="s">
        <v>10</v>
      </c>
      <c r="F2864" t="s">
        <v>10</v>
      </c>
      <c r="G2864" t="s">
        <v>10</v>
      </c>
      <c r="H2864" t="s">
        <v>10</v>
      </c>
      <c r="I2864" t="s">
        <v>7040</v>
      </c>
      <c r="J2864" t="s">
        <v>10</v>
      </c>
      <c r="K2864" t="s">
        <v>67</v>
      </c>
      <c r="L2864" t="s">
        <v>10</v>
      </c>
      <c r="M2864">
        <v>0</v>
      </c>
    </row>
    <row r="2865" spans="1:14" x14ac:dyDescent="0.25">
      <c r="A2865" t="s">
        <v>113</v>
      </c>
      <c r="B2865" t="s">
        <v>7259</v>
      </c>
      <c r="C2865" t="s">
        <v>7260</v>
      </c>
      <c r="D2865" t="s">
        <v>52</v>
      </c>
      <c r="E2865" t="s">
        <v>7261</v>
      </c>
      <c r="F2865" t="s">
        <v>7262</v>
      </c>
      <c r="G2865" t="s">
        <v>10</v>
      </c>
      <c r="H2865" t="s">
        <v>10</v>
      </c>
      <c r="I2865" t="s">
        <v>7040</v>
      </c>
      <c r="J2865" t="s">
        <v>7099</v>
      </c>
      <c r="K2865" t="s">
        <v>67</v>
      </c>
      <c r="L2865" t="s">
        <v>10</v>
      </c>
      <c r="M2865">
        <v>0</v>
      </c>
      <c r="N2865" t="s">
        <v>172</v>
      </c>
    </row>
    <row r="2866" spans="1:14" hidden="1" x14ac:dyDescent="0.25">
      <c r="A2866" t="s">
        <v>74</v>
      </c>
      <c r="B2866" t="s">
        <v>7263</v>
      </c>
      <c r="C2866" t="s">
        <v>7264</v>
      </c>
      <c r="D2866" t="s">
        <v>77</v>
      </c>
      <c r="E2866" t="s">
        <v>7265</v>
      </c>
      <c r="F2866" t="s">
        <v>7266</v>
      </c>
      <c r="G2866" t="s">
        <v>7267</v>
      </c>
      <c r="H2866" t="s">
        <v>10</v>
      </c>
      <c r="I2866" t="s">
        <v>7040</v>
      </c>
      <c r="J2866" t="s">
        <v>10</v>
      </c>
      <c r="K2866" t="s">
        <v>67</v>
      </c>
      <c r="L2866" t="s">
        <v>10</v>
      </c>
      <c r="M2866">
        <v>0</v>
      </c>
    </row>
    <row r="2867" spans="1:14" x14ac:dyDescent="0.25">
      <c r="A2867" t="s">
        <v>1617</v>
      </c>
      <c r="B2867" t="s">
        <v>7283</v>
      </c>
      <c r="C2867" t="s">
        <v>7284</v>
      </c>
      <c r="D2867" t="s">
        <v>52</v>
      </c>
      <c r="E2867" t="s">
        <v>7285</v>
      </c>
      <c r="F2867" t="s">
        <v>7286</v>
      </c>
      <c r="G2867" t="s">
        <v>7287</v>
      </c>
      <c r="H2867" t="s">
        <v>10</v>
      </c>
      <c r="I2867" t="s">
        <v>7040</v>
      </c>
      <c r="J2867" t="s">
        <v>10</v>
      </c>
      <c r="K2867" t="s">
        <v>67</v>
      </c>
      <c r="L2867" t="s">
        <v>10</v>
      </c>
      <c r="M2867">
        <v>0</v>
      </c>
    </row>
    <row r="2868" spans="1:14" x14ac:dyDescent="0.25">
      <c r="A2868" t="s">
        <v>163</v>
      </c>
      <c r="B2868" t="s">
        <v>7273</v>
      </c>
      <c r="C2868" t="s">
        <v>7274</v>
      </c>
      <c r="D2868" t="s">
        <v>52</v>
      </c>
      <c r="E2868" t="s">
        <v>7275</v>
      </c>
      <c r="F2868" t="s">
        <v>7276</v>
      </c>
      <c r="G2868" t="s">
        <v>10</v>
      </c>
      <c r="H2868" t="s">
        <v>10</v>
      </c>
      <c r="I2868" t="s">
        <v>7040</v>
      </c>
      <c r="J2868" t="s">
        <v>7099</v>
      </c>
      <c r="K2868" t="s">
        <v>67</v>
      </c>
      <c r="L2868" t="s">
        <v>10</v>
      </c>
      <c r="M2868">
        <v>0</v>
      </c>
    </row>
    <row r="2869" spans="1:14" x14ac:dyDescent="0.25">
      <c r="A2869" t="s">
        <v>163</v>
      </c>
      <c r="B2869" t="s">
        <v>7277</v>
      </c>
      <c r="C2869" t="s">
        <v>7278</v>
      </c>
      <c r="D2869" t="s">
        <v>52</v>
      </c>
      <c r="E2869" t="s">
        <v>7279</v>
      </c>
      <c r="F2869" t="s">
        <v>7067</v>
      </c>
      <c r="G2869" t="s">
        <v>10</v>
      </c>
      <c r="H2869" t="s">
        <v>10</v>
      </c>
      <c r="I2869" t="s">
        <v>7040</v>
      </c>
      <c r="J2869" t="s">
        <v>7099</v>
      </c>
      <c r="K2869" t="s">
        <v>67</v>
      </c>
      <c r="L2869" t="s">
        <v>10</v>
      </c>
      <c r="M2869">
        <v>0</v>
      </c>
    </row>
    <row r="2870" spans="1:14" x14ac:dyDescent="0.25">
      <c r="A2870" t="s">
        <v>163</v>
      </c>
      <c r="B2870" t="s">
        <v>7280</v>
      </c>
      <c r="C2870" t="s">
        <v>7281</v>
      </c>
      <c r="D2870" t="s">
        <v>52</v>
      </c>
      <c r="E2870" t="s">
        <v>7282</v>
      </c>
      <c r="F2870" t="s">
        <v>7067</v>
      </c>
      <c r="G2870" t="s">
        <v>10</v>
      </c>
      <c r="H2870" t="s">
        <v>10</v>
      </c>
      <c r="I2870" t="s">
        <v>7040</v>
      </c>
      <c r="J2870" t="s">
        <v>7099</v>
      </c>
      <c r="K2870" t="s">
        <v>67</v>
      </c>
      <c r="L2870" t="s">
        <v>10</v>
      </c>
      <c r="M2870">
        <v>0</v>
      </c>
    </row>
    <row r="2871" spans="1:14" x14ac:dyDescent="0.25">
      <c r="A2871" t="s">
        <v>59</v>
      </c>
      <c r="B2871" t="s">
        <v>7268</v>
      </c>
      <c r="C2871" t="s">
        <v>7269</v>
      </c>
      <c r="D2871" t="s">
        <v>52</v>
      </c>
      <c r="E2871" t="s">
        <v>7270</v>
      </c>
      <c r="F2871" t="s">
        <v>7271</v>
      </c>
      <c r="G2871" t="s">
        <v>10</v>
      </c>
      <c r="H2871" t="s">
        <v>10</v>
      </c>
      <c r="I2871" t="s">
        <v>7040</v>
      </c>
      <c r="J2871" t="s">
        <v>7272</v>
      </c>
      <c r="K2871" t="s">
        <v>67</v>
      </c>
      <c r="L2871" t="s">
        <v>10</v>
      </c>
      <c r="M2871">
        <v>0</v>
      </c>
    </row>
    <row r="2872" spans="1:14" x14ac:dyDescent="0.25">
      <c r="A2872" t="s">
        <v>163</v>
      </c>
      <c r="B2872" t="s">
        <v>7288</v>
      </c>
      <c r="C2872" t="s">
        <v>7289</v>
      </c>
      <c r="D2872" t="s">
        <v>52</v>
      </c>
      <c r="E2872" t="s">
        <v>7290</v>
      </c>
      <c r="F2872" t="s">
        <v>7291</v>
      </c>
      <c r="G2872" t="s">
        <v>10</v>
      </c>
      <c r="H2872" t="s">
        <v>10</v>
      </c>
      <c r="I2872" t="s">
        <v>7040</v>
      </c>
      <c r="J2872" t="s">
        <v>7272</v>
      </c>
      <c r="K2872" t="s">
        <v>67</v>
      </c>
      <c r="L2872" t="s">
        <v>10</v>
      </c>
      <c r="M2872">
        <v>0</v>
      </c>
    </row>
    <row r="2873" spans="1:14" x14ac:dyDescent="0.25">
      <c r="A2873" t="s">
        <v>59</v>
      </c>
      <c r="B2873" t="s">
        <v>7292</v>
      </c>
      <c r="C2873" t="s">
        <v>7293</v>
      </c>
      <c r="D2873" t="s">
        <v>52</v>
      </c>
      <c r="E2873" t="s">
        <v>7294</v>
      </c>
      <c r="F2873" t="s">
        <v>7295</v>
      </c>
      <c r="G2873" t="s">
        <v>10</v>
      </c>
      <c r="H2873" t="s">
        <v>10</v>
      </c>
      <c r="I2873" t="s">
        <v>7040</v>
      </c>
      <c r="J2873" t="s">
        <v>10</v>
      </c>
      <c r="K2873" t="s">
        <v>67</v>
      </c>
      <c r="L2873" t="s">
        <v>11226</v>
      </c>
      <c r="M2873">
        <v>0</v>
      </c>
    </row>
    <row r="2874" spans="1:14" x14ac:dyDescent="0.25">
      <c r="A2874" t="s">
        <v>59</v>
      </c>
      <c r="B2874" t="s">
        <v>7300</v>
      </c>
      <c r="C2874" t="s">
        <v>7301</v>
      </c>
      <c r="D2874" t="s">
        <v>52</v>
      </c>
      <c r="E2874" t="s">
        <v>7302</v>
      </c>
      <c r="F2874" t="s">
        <v>7303</v>
      </c>
      <c r="G2874" t="s">
        <v>10</v>
      </c>
      <c r="H2874" t="s">
        <v>10</v>
      </c>
      <c r="I2874" t="s">
        <v>7040</v>
      </c>
      <c r="J2874" t="s">
        <v>10</v>
      </c>
      <c r="K2874" t="s">
        <v>67</v>
      </c>
      <c r="L2874" t="s">
        <v>10</v>
      </c>
      <c r="M2874">
        <v>0</v>
      </c>
    </row>
    <row r="2875" spans="1:14" x14ac:dyDescent="0.25">
      <c r="A2875" t="s">
        <v>92</v>
      </c>
      <c r="B2875" t="s">
        <v>7296</v>
      </c>
      <c r="C2875" t="s">
        <v>7297</v>
      </c>
      <c r="D2875" t="s">
        <v>52</v>
      </c>
      <c r="E2875" t="s">
        <v>7298</v>
      </c>
      <c r="F2875" t="s">
        <v>7299</v>
      </c>
      <c r="G2875" t="s">
        <v>10</v>
      </c>
      <c r="H2875" t="s">
        <v>10</v>
      </c>
      <c r="I2875" t="s">
        <v>7040</v>
      </c>
      <c r="J2875" t="s">
        <v>7046</v>
      </c>
      <c r="K2875" t="s">
        <v>67</v>
      </c>
      <c r="L2875" t="s">
        <v>10</v>
      </c>
      <c r="M2875">
        <v>0</v>
      </c>
      <c r="N2875" t="s">
        <v>172</v>
      </c>
    </row>
    <row r="2876" spans="1:14" x14ac:dyDescent="0.25">
      <c r="A2876" t="s">
        <v>59</v>
      </c>
      <c r="B2876" t="s">
        <v>7304</v>
      </c>
      <c r="C2876" t="s">
        <v>7305</v>
      </c>
      <c r="D2876" t="s">
        <v>52</v>
      </c>
      <c r="E2876" t="s">
        <v>10</v>
      </c>
      <c r="F2876" t="s">
        <v>10</v>
      </c>
      <c r="G2876" t="s">
        <v>10</v>
      </c>
      <c r="H2876" t="s">
        <v>10</v>
      </c>
      <c r="I2876" t="s">
        <v>7040</v>
      </c>
      <c r="J2876" t="s">
        <v>10</v>
      </c>
      <c r="K2876" t="s">
        <v>67</v>
      </c>
      <c r="L2876" t="s">
        <v>10</v>
      </c>
      <c r="M2876">
        <v>0</v>
      </c>
    </row>
    <row r="2877" spans="1:14" hidden="1" x14ac:dyDescent="0.25">
      <c r="A2877" t="s">
        <v>74</v>
      </c>
      <c r="B2877" t="s">
        <v>7306</v>
      </c>
      <c r="C2877" t="s">
        <v>7307</v>
      </c>
      <c r="D2877" t="s">
        <v>77</v>
      </c>
      <c r="E2877" t="s">
        <v>7308</v>
      </c>
      <c r="F2877" t="s">
        <v>7144</v>
      </c>
      <c r="G2877" t="s">
        <v>10</v>
      </c>
      <c r="H2877" t="s">
        <v>10</v>
      </c>
      <c r="I2877" t="s">
        <v>7040</v>
      </c>
      <c r="J2877" t="s">
        <v>10</v>
      </c>
      <c r="K2877" t="s">
        <v>67</v>
      </c>
      <c r="L2877" t="s">
        <v>7309</v>
      </c>
      <c r="M2877">
        <v>0</v>
      </c>
      <c r="N2877" t="s">
        <v>7167</v>
      </c>
    </row>
    <row r="2878" spans="1:14" x14ac:dyDescent="0.25">
      <c r="A2878" t="s">
        <v>92</v>
      </c>
      <c r="B2878" t="s">
        <v>7310</v>
      </c>
      <c r="C2878" t="s">
        <v>7311</v>
      </c>
      <c r="D2878" t="s">
        <v>52</v>
      </c>
      <c r="E2878" t="s">
        <v>7312</v>
      </c>
      <c r="F2878" t="s">
        <v>7313</v>
      </c>
      <c r="G2878" t="s">
        <v>10</v>
      </c>
      <c r="H2878" t="s">
        <v>10</v>
      </c>
      <c r="I2878" t="s">
        <v>7040</v>
      </c>
      <c r="J2878" t="s">
        <v>10</v>
      </c>
      <c r="K2878" t="s">
        <v>67</v>
      </c>
      <c r="L2878" t="s">
        <v>10</v>
      </c>
      <c r="M2878">
        <v>0</v>
      </c>
    </row>
    <row r="2879" spans="1:14" x14ac:dyDescent="0.25">
      <c r="A2879" t="s">
        <v>92</v>
      </c>
      <c r="B2879" t="s">
        <v>7322</v>
      </c>
      <c r="C2879" t="s">
        <v>7323</v>
      </c>
      <c r="D2879" t="s">
        <v>52</v>
      </c>
      <c r="E2879" t="s">
        <v>7324</v>
      </c>
      <c r="F2879" t="s">
        <v>7325</v>
      </c>
      <c r="G2879" t="s">
        <v>347</v>
      </c>
      <c r="H2879" t="s">
        <v>10</v>
      </c>
      <c r="I2879" t="s">
        <v>7040</v>
      </c>
      <c r="J2879" t="s">
        <v>10</v>
      </c>
      <c r="K2879" t="s">
        <v>67</v>
      </c>
      <c r="L2879" t="s">
        <v>10</v>
      </c>
      <c r="M2879">
        <v>0</v>
      </c>
      <c r="N2879" t="s">
        <v>172</v>
      </c>
    </row>
    <row r="2880" spans="1:14" x14ac:dyDescent="0.25">
      <c r="A2880" t="s">
        <v>163</v>
      </c>
      <c r="B2880" t="s">
        <v>7318</v>
      </c>
      <c r="C2880" t="s">
        <v>7319</v>
      </c>
      <c r="D2880" t="s">
        <v>52</v>
      </c>
      <c r="E2880" t="s">
        <v>7320</v>
      </c>
      <c r="F2880" t="s">
        <v>7321</v>
      </c>
      <c r="G2880" t="s">
        <v>10</v>
      </c>
      <c r="H2880" t="s">
        <v>10</v>
      </c>
      <c r="I2880" t="s">
        <v>7040</v>
      </c>
      <c r="J2880" t="s">
        <v>7099</v>
      </c>
      <c r="K2880" t="s">
        <v>67</v>
      </c>
      <c r="L2880" t="s">
        <v>10</v>
      </c>
      <c r="M2880">
        <v>0</v>
      </c>
    </row>
    <row r="2881" spans="1:14" x14ac:dyDescent="0.25">
      <c r="A2881" t="s">
        <v>113</v>
      </c>
      <c r="B2881" t="s">
        <v>7314</v>
      </c>
      <c r="C2881" t="s">
        <v>7315</v>
      </c>
      <c r="D2881" t="s">
        <v>52</v>
      </c>
      <c r="E2881" t="s">
        <v>7316</v>
      </c>
      <c r="F2881" t="s">
        <v>7317</v>
      </c>
      <c r="G2881" t="s">
        <v>10</v>
      </c>
      <c r="H2881" t="s">
        <v>10</v>
      </c>
      <c r="I2881" t="s">
        <v>7040</v>
      </c>
      <c r="J2881" t="s">
        <v>10</v>
      </c>
      <c r="K2881" t="s">
        <v>67</v>
      </c>
      <c r="L2881" t="s">
        <v>10</v>
      </c>
      <c r="M2881">
        <v>0</v>
      </c>
      <c r="N2881" t="s">
        <v>3692</v>
      </c>
    </row>
    <row r="2882" spans="1:14" x14ac:dyDescent="0.25">
      <c r="A2882" t="s">
        <v>113</v>
      </c>
      <c r="B2882" t="s">
        <v>7326</v>
      </c>
      <c r="C2882" t="s">
        <v>7327</v>
      </c>
      <c r="D2882" t="s">
        <v>52</v>
      </c>
      <c r="E2882" t="s">
        <v>7328</v>
      </c>
      <c r="F2882" t="s">
        <v>7329</v>
      </c>
      <c r="G2882" t="s">
        <v>10</v>
      </c>
      <c r="H2882" t="s">
        <v>10</v>
      </c>
      <c r="I2882" t="s">
        <v>7040</v>
      </c>
      <c r="J2882" t="s">
        <v>10</v>
      </c>
      <c r="K2882" t="s">
        <v>67</v>
      </c>
      <c r="L2882" t="s">
        <v>7330</v>
      </c>
      <c r="M2882">
        <v>0</v>
      </c>
      <c r="N2882" t="s">
        <v>3690</v>
      </c>
    </row>
    <row r="2883" spans="1:14" x14ac:dyDescent="0.25">
      <c r="A2883" t="s">
        <v>113</v>
      </c>
      <c r="B2883" t="s">
        <v>7331</v>
      </c>
      <c r="C2883" t="s">
        <v>7332</v>
      </c>
      <c r="D2883" t="s">
        <v>52</v>
      </c>
      <c r="E2883" t="s">
        <v>7333</v>
      </c>
      <c r="F2883" t="s">
        <v>7334</v>
      </c>
      <c r="G2883" t="s">
        <v>10</v>
      </c>
      <c r="H2883" t="s">
        <v>10</v>
      </c>
      <c r="I2883" t="s">
        <v>7040</v>
      </c>
      <c r="J2883" t="s">
        <v>10</v>
      </c>
      <c r="K2883" t="s">
        <v>67</v>
      </c>
      <c r="L2883" t="s">
        <v>10</v>
      </c>
      <c r="M2883">
        <v>0</v>
      </c>
      <c r="N2883" t="s">
        <v>3692</v>
      </c>
    </row>
    <row r="2884" spans="1:14" hidden="1" x14ac:dyDescent="0.25">
      <c r="A2884" t="s">
        <v>74</v>
      </c>
      <c r="B2884" t="s">
        <v>7335</v>
      </c>
      <c r="C2884" t="s">
        <v>7336</v>
      </c>
      <c r="D2884" t="s">
        <v>77</v>
      </c>
      <c r="E2884" t="s">
        <v>7337</v>
      </c>
      <c r="F2884" t="s">
        <v>7338</v>
      </c>
      <c r="G2884" t="s">
        <v>4592</v>
      </c>
      <c r="H2884" t="s">
        <v>10</v>
      </c>
      <c r="I2884" t="s">
        <v>7040</v>
      </c>
      <c r="J2884" t="s">
        <v>10</v>
      </c>
      <c r="L2884" t="s">
        <v>10</v>
      </c>
      <c r="M2884">
        <v>0</v>
      </c>
    </row>
    <row r="2885" spans="1:14" x14ac:dyDescent="0.25">
      <c r="A2885" t="s">
        <v>59</v>
      </c>
      <c r="B2885" t="s">
        <v>7339</v>
      </c>
      <c r="C2885" t="s">
        <v>7340</v>
      </c>
      <c r="D2885" t="s">
        <v>52</v>
      </c>
      <c r="E2885" t="s">
        <v>7341</v>
      </c>
      <c r="F2885" t="s">
        <v>7342</v>
      </c>
      <c r="G2885" t="s">
        <v>10</v>
      </c>
      <c r="H2885" t="s">
        <v>10</v>
      </c>
      <c r="I2885" t="s">
        <v>7040</v>
      </c>
      <c r="J2885" t="s">
        <v>7046</v>
      </c>
      <c r="K2885" t="s">
        <v>67</v>
      </c>
      <c r="L2885" t="s">
        <v>7343</v>
      </c>
      <c r="M2885">
        <v>0</v>
      </c>
    </row>
    <row r="2886" spans="1:14" x14ac:dyDescent="0.25">
      <c r="A2886" t="s">
        <v>59</v>
      </c>
      <c r="B2886" t="s">
        <v>7344</v>
      </c>
      <c r="C2886" t="s">
        <v>7345</v>
      </c>
      <c r="D2886" t="s">
        <v>52</v>
      </c>
      <c r="E2886" t="s">
        <v>7346</v>
      </c>
      <c r="F2886" t="s">
        <v>7347</v>
      </c>
      <c r="G2886" t="s">
        <v>10</v>
      </c>
      <c r="H2886" t="s">
        <v>10</v>
      </c>
      <c r="I2886" t="s">
        <v>7348</v>
      </c>
      <c r="J2886" t="s">
        <v>10</v>
      </c>
      <c r="K2886" t="s">
        <v>67</v>
      </c>
      <c r="L2886" t="s">
        <v>11227</v>
      </c>
      <c r="M2886">
        <v>0</v>
      </c>
    </row>
    <row r="2887" spans="1:14" hidden="1" x14ac:dyDescent="0.25">
      <c r="A2887" t="s">
        <v>74</v>
      </c>
      <c r="B2887" t="s">
        <v>3354</v>
      </c>
      <c r="C2887" t="s">
        <v>3355</v>
      </c>
      <c r="D2887" t="s">
        <v>77</v>
      </c>
      <c r="E2887" t="s">
        <v>10</v>
      </c>
      <c r="F2887" t="s">
        <v>10</v>
      </c>
      <c r="G2887" t="s">
        <v>10</v>
      </c>
      <c r="H2887" t="s">
        <v>10</v>
      </c>
      <c r="I2887" t="s">
        <v>7348</v>
      </c>
      <c r="J2887" t="s">
        <v>10</v>
      </c>
      <c r="L2887" t="s">
        <v>10</v>
      </c>
      <c r="M2887">
        <v>0</v>
      </c>
    </row>
    <row r="2888" spans="1:14" x14ac:dyDescent="0.25">
      <c r="A2888" t="s">
        <v>59</v>
      </c>
      <c r="B2888" t="s">
        <v>7349</v>
      </c>
      <c r="C2888" t="s">
        <v>7350</v>
      </c>
      <c r="D2888" t="s">
        <v>52</v>
      </c>
      <c r="E2888" t="s">
        <v>10</v>
      </c>
      <c r="F2888" t="s">
        <v>10</v>
      </c>
      <c r="G2888" t="s">
        <v>10</v>
      </c>
      <c r="H2888" t="s">
        <v>10</v>
      </c>
      <c r="I2888" t="s">
        <v>7348</v>
      </c>
      <c r="J2888" t="s">
        <v>10</v>
      </c>
      <c r="K2888" t="s">
        <v>67</v>
      </c>
      <c r="L2888" t="s">
        <v>10</v>
      </c>
      <c r="M2888">
        <v>0</v>
      </c>
    </row>
    <row r="2889" spans="1:14" hidden="1" x14ac:dyDescent="0.25">
      <c r="A2889" t="s">
        <v>74</v>
      </c>
      <c r="B2889" t="s">
        <v>7351</v>
      </c>
      <c r="C2889" t="s">
        <v>7352</v>
      </c>
      <c r="D2889" t="s">
        <v>77</v>
      </c>
      <c r="E2889" t="s">
        <v>7353</v>
      </c>
      <c r="F2889" t="s">
        <v>7354</v>
      </c>
      <c r="G2889" t="s">
        <v>7355</v>
      </c>
      <c r="H2889" t="s">
        <v>10</v>
      </c>
      <c r="I2889" t="s">
        <v>7356</v>
      </c>
      <c r="J2889" t="s">
        <v>10</v>
      </c>
      <c r="L2889" t="s">
        <v>10</v>
      </c>
      <c r="M2889">
        <v>0</v>
      </c>
      <c r="N2889" t="s">
        <v>7024</v>
      </c>
    </row>
    <row r="2890" spans="1:14" hidden="1" x14ac:dyDescent="0.25">
      <c r="A2890" t="s">
        <v>74</v>
      </c>
      <c r="B2890" t="s">
        <v>7357</v>
      </c>
      <c r="C2890" t="s">
        <v>7358</v>
      </c>
      <c r="D2890" t="s">
        <v>77</v>
      </c>
      <c r="E2890" t="s">
        <v>7359</v>
      </c>
      <c r="F2890" t="s">
        <v>7360</v>
      </c>
      <c r="G2890" t="s">
        <v>7361</v>
      </c>
      <c r="H2890" t="s">
        <v>10</v>
      </c>
      <c r="I2890" t="s">
        <v>7356</v>
      </c>
      <c r="J2890" t="s">
        <v>10</v>
      </c>
      <c r="L2890" t="s">
        <v>10</v>
      </c>
      <c r="M2890">
        <v>0</v>
      </c>
      <c r="N2890" t="s">
        <v>7024</v>
      </c>
    </row>
    <row r="2891" spans="1:14" hidden="1" x14ac:dyDescent="0.25">
      <c r="A2891" t="s">
        <v>74</v>
      </c>
      <c r="B2891" t="s">
        <v>7362</v>
      </c>
      <c r="C2891" t="s">
        <v>7363</v>
      </c>
      <c r="D2891" t="s">
        <v>77</v>
      </c>
      <c r="E2891" t="s">
        <v>10</v>
      </c>
      <c r="F2891" t="s">
        <v>10</v>
      </c>
      <c r="G2891" t="s">
        <v>10</v>
      </c>
      <c r="H2891" t="s">
        <v>10</v>
      </c>
      <c r="I2891" t="s">
        <v>7356</v>
      </c>
      <c r="J2891" t="s">
        <v>10</v>
      </c>
      <c r="L2891" t="s">
        <v>10</v>
      </c>
      <c r="M2891">
        <v>0</v>
      </c>
      <c r="N2891" t="s">
        <v>7024</v>
      </c>
    </row>
    <row r="2892" spans="1:14" hidden="1" x14ac:dyDescent="0.25">
      <c r="A2892" t="s">
        <v>74</v>
      </c>
      <c r="B2892" t="s">
        <v>7364</v>
      </c>
      <c r="C2892" t="s">
        <v>7365</v>
      </c>
      <c r="D2892" t="s">
        <v>77</v>
      </c>
      <c r="E2892" t="s">
        <v>7366</v>
      </c>
      <c r="F2892" t="s">
        <v>7367</v>
      </c>
      <c r="G2892" t="s">
        <v>7368</v>
      </c>
      <c r="H2892" t="s">
        <v>10</v>
      </c>
      <c r="I2892" t="s">
        <v>7356</v>
      </c>
      <c r="J2892" t="s">
        <v>10</v>
      </c>
      <c r="L2892" t="s">
        <v>10</v>
      </c>
      <c r="M2892">
        <v>0</v>
      </c>
      <c r="N2892" t="s">
        <v>7024</v>
      </c>
    </row>
    <row r="2893" spans="1:14" hidden="1" x14ac:dyDescent="0.25">
      <c r="A2893" t="s">
        <v>74</v>
      </c>
      <c r="B2893" t="s">
        <v>7369</v>
      </c>
      <c r="C2893" t="s">
        <v>7370</v>
      </c>
      <c r="D2893" t="s">
        <v>77</v>
      </c>
      <c r="E2893" t="s">
        <v>10</v>
      </c>
      <c r="F2893" t="s">
        <v>10</v>
      </c>
      <c r="G2893" t="s">
        <v>10</v>
      </c>
      <c r="H2893" t="s">
        <v>10</v>
      </c>
      <c r="I2893" t="s">
        <v>7356</v>
      </c>
      <c r="J2893" t="s">
        <v>10</v>
      </c>
      <c r="L2893" t="s">
        <v>5152</v>
      </c>
      <c r="M2893">
        <v>0</v>
      </c>
      <c r="N2893" t="s">
        <v>7024</v>
      </c>
    </row>
    <row r="2894" spans="1:14" hidden="1" x14ac:dyDescent="0.25">
      <c r="A2894" t="s">
        <v>74</v>
      </c>
      <c r="B2894" t="s">
        <v>7371</v>
      </c>
      <c r="C2894" t="s">
        <v>7372</v>
      </c>
      <c r="D2894" t="s">
        <v>77</v>
      </c>
      <c r="E2894" t="s">
        <v>7373</v>
      </c>
      <c r="F2894" t="s">
        <v>7374</v>
      </c>
      <c r="G2894" t="s">
        <v>7375</v>
      </c>
      <c r="H2894" t="s">
        <v>10</v>
      </c>
      <c r="I2894" t="s">
        <v>7377</v>
      </c>
      <c r="J2894" t="s">
        <v>7376</v>
      </c>
      <c r="K2894" t="s">
        <v>7378</v>
      </c>
      <c r="L2894" t="s">
        <v>10</v>
      </c>
      <c r="M2894">
        <v>0</v>
      </c>
      <c r="N2894" t="s">
        <v>172</v>
      </c>
    </row>
    <row r="2895" spans="1:14" x14ac:dyDescent="0.25">
      <c r="A2895" t="s">
        <v>163</v>
      </c>
      <c r="B2895" t="s">
        <v>7483</v>
      </c>
      <c r="C2895" t="s">
        <v>7484</v>
      </c>
      <c r="D2895" t="s">
        <v>52</v>
      </c>
      <c r="E2895" t="s">
        <v>7485</v>
      </c>
      <c r="F2895" t="s">
        <v>7486</v>
      </c>
      <c r="G2895" t="s">
        <v>10</v>
      </c>
      <c r="H2895" t="s">
        <v>10</v>
      </c>
      <c r="I2895" t="s">
        <v>7487</v>
      </c>
      <c r="J2895" t="s">
        <v>10</v>
      </c>
      <c r="K2895" t="s">
        <v>1100</v>
      </c>
      <c r="L2895" t="s">
        <v>10</v>
      </c>
      <c r="M2895">
        <v>0</v>
      </c>
    </row>
    <row r="2896" spans="1:14" hidden="1" x14ac:dyDescent="0.25">
      <c r="A2896" t="s">
        <v>74</v>
      </c>
      <c r="B2896" t="s">
        <v>8274</v>
      </c>
      <c r="C2896" t="s">
        <v>8275</v>
      </c>
      <c r="D2896" t="s">
        <v>77</v>
      </c>
      <c r="E2896" t="s">
        <v>8276</v>
      </c>
      <c r="F2896" t="s">
        <v>8277</v>
      </c>
      <c r="G2896" t="s">
        <v>8278</v>
      </c>
      <c r="H2896" t="s">
        <v>10</v>
      </c>
      <c r="I2896" t="s">
        <v>7487</v>
      </c>
      <c r="J2896" t="s">
        <v>10</v>
      </c>
      <c r="K2896" t="s">
        <v>1100</v>
      </c>
      <c r="L2896" t="s">
        <v>8279</v>
      </c>
      <c r="M2896">
        <v>30</v>
      </c>
      <c r="N2896" t="s">
        <v>4547</v>
      </c>
    </row>
    <row r="2897" spans="1:14" hidden="1" x14ac:dyDescent="0.25">
      <c r="A2897" t="s">
        <v>74</v>
      </c>
      <c r="B2897" t="s">
        <v>8090</v>
      </c>
      <c r="C2897" t="s">
        <v>8854</v>
      </c>
      <c r="D2897" t="s">
        <v>77</v>
      </c>
      <c r="E2897" t="s">
        <v>8855</v>
      </c>
      <c r="F2897" t="s">
        <v>8856</v>
      </c>
      <c r="G2897" t="s">
        <v>8857</v>
      </c>
      <c r="H2897" t="s">
        <v>10</v>
      </c>
      <c r="I2897" t="s">
        <v>8858</v>
      </c>
      <c r="J2897" t="s">
        <v>7523</v>
      </c>
      <c r="K2897" t="s">
        <v>1100</v>
      </c>
      <c r="L2897" t="s">
        <v>7892</v>
      </c>
      <c r="M2897">
        <v>0</v>
      </c>
      <c r="N2897" t="s">
        <v>172</v>
      </c>
    </row>
    <row r="2898" spans="1:14" x14ac:dyDescent="0.25">
      <c r="A2898" t="s">
        <v>113</v>
      </c>
      <c r="B2898" t="s">
        <v>7488</v>
      </c>
      <c r="C2898" t="s">
        <v>7489</v>
      </c>
      <c r="D2898" t="s">
        <v>52</v>
      </c>
      <c r="E2898" t="s">
        <v>7490</v>
      </c>
      <c r="F2898" t="s">
        <v>7491</v>
      </c>
      <c r="G2898" t="s">
        <v>10</v>
      </c>
      <c r="H2898" t="s">
        <v>10</v>
      </c>
      <c r="I2898" t="s">
        <v>7494</v>
      </c>
      <c r="J2898" t="s">
        <v>7492</v>
      </c>
      <c r="K2898" t="s">
        <v>2104</v>
      </c>
      <c r="L2898" t="s">
        <v>7493</v>
      </c>
      <c r="M2898">
        <v>0</v>
      </c>
      <c r="N2898" t="s">
        <v>89</v>
      </c>
    </row>
    <row r="2899" spans="1:14" x14ac:dyDescent="0.25">
      <c r="A2899" t="s">
        <v>59</v>
      </c>
      <c r="B2899" t="s">
        <v>7495</v>
      </c>
      <c r="C2899" t="s">
        <v>7496</v>
      </c>
      <c r="D2899" t="s">
        <v>52</v>
      </c>
      <c r="E2899" t="s">
        <v>6711</v>
      </c>
      <c r="F2899" t="s">
        <v>10</v>
      </c>
      <c r="G2899" t="s">
        <v>10</v>
      </c>
      <c r="H2899" t="s">
        <v>10</v>
      </c>
      <c r="I2899" t="s">
        <v>7497</v>
      </c>
      <c r="J2899" t="s">
        <v>10</v>
      </c>
      <c r="K2899" t="s">
        <v>1100</v>
      </c>
      <c r="L2899" t="s">
        <v>10</v>
      </c>
      <c r="M2899">
        <v>0</v>
      </c>
    </row>
    <row r="2900" spans="1:14" x14ac:dyDescent="0.25">
      <c r="A2900" t="s">
        <v>59</v>
      </c>
      <c r="B2900" t="s">
        <v>7498</v>
      </c>
      <c r="C2900" t="s">
        <v>7499</v>
      </c>
      <c r="D2900" t="s">
        <v>52</v>
      </c>
      <c r="E2900" t="s">
        <v>7500</v>
      </c>
      <c r="F2900" t="s">
        <v>10</v>
      </c>
      <c r="G2900" t="s">
        <v>1412</v>
      </c>
      <c r="H2900" t="s">
        <v>10</v>
      </c>
      <c r="I2900" t="s">
        <v>7501</v>
      </c>
      <c r="J2900" t="s">
        <v>10</v>
      </c>
      <c r="K2900" t="s">
        <v>1100</v>
      </c>
      <c r="L2900" t="s">
        <v>10</v>
      </c>
      <c r="M2900">
        <v>0</v>
      </c>
      <c r="N2900" t="s">
        <v>172</v>
      </c>
    </row>
    <row r="2901" spans="1:14" hidden="1" x14ac:dyDescent="0.25">
      <c r="A2901" t="s">
        <v>74</v>
      </c>
      <c r="B2901" t="s">
        <v>7880</v>
      </c>
      <c r="C2901" t="s">
        <v>7881</v>
      </c>
      <c r="D2901" t="s">
        <v>77</v>
      </c>
      <c r="E2901" t="s">
        <v>7882</v>
      </c>
      <c r="F2901" t="s">
        <v>7883</v>
      </c>
      <c r="G2901" t="s">
        <v>1412</v>
      </c>
      <c r="H2901" t="s">
        <v>10</v>
      </c>
      <c r="I2901" t="s">
        <v>6736</v>
      </c>
      <c r="J2901" t="s">
        <v>1365</v>
      </c>
      <c r="K2901" t="s">
        <v>1100</v>
      </c>
      <c r="L2901" t="s">
        <v>10</v>
      </c>
      <c r="M2901">
        <v>0</v>
      </c>
      <c r="N2901" t="s">
        <v>4221</v>
      </c>
    </row>
    <row r="2902" spans="1:14" x14ac:dyDescent="0.25">
      <c r="A2902" t="s">
        <v>59</v>
      </c>
      <c r="B2902" t="s">
        <v>7507</v>
      </c>
      <c r="C2902" t="s">
        <v>7508</v>
      </c>
      <c r="D2902" t="s">
        <v>52</v>
      </c>
      <c r="E2902" t="s">
        <v>7509</v>
      </c>
      <c r="F2902" t="s">
        <v>7510</v>
      </c>
      <c r="G2902" t="s">
        <v>10</v>
      </c>
      <c r="H2902" t="s">
        <v>10</v>
      </c>
      <c r="I2902" t="s">
        <v>6736</v>
      </c>
      <c r="J2902" t="s">
        <v>10</v>
      </c>
      <c r="K2902" t="s">
        <v>1100</v>
      </c>
      <c r="L2902" t="s">
        <v>11228</v>
      </c>
      <c r="M2902">
        <v>0</v>
      </c>
    </row>
    <row r="2903" spans="1:14" x14ac:dyDescent="0.25">
      <c r="A2903" t="s">
        <v>92</v>
      </c>
      <c r="B2903" t="s">
        <v>7519</v>
      </c>
      <c r="C2903" t="s">
        <v>7520</v>
      </c>
      <c r="D2903" t="s">
        <v>52</v>
      </c>
      <c r="E2903" t="s">
        <v>7521</v>
      </c>
      <c r="F2903" t="s">
        <v>7522</v>
      </c>
      <c r="G2903" t="s">
        <v>10</v>
      </c>
      <c r="H2903" t="s">
        <v>10</v>
      </c>
      <c r="I2903" t="s">
        <v>6736</v>
      </c>
      <c r="J2903" t="s">
        <v>7523</v>
      </c>
      <c r="K2903" t="s">
        <v>1100</v>
      </c>
      <c r="L2903" t="s">
        <v>10</v>
      </c>
      <c r="M2903">
        <v>0</v>
      </c>
      <c r="N2903" t="s">
        <v>4260</v>
      </c>
    </row>
    <row r="2904" spans="1:14" x14ac:dyDescent="0.25">
      <c r="A2904" t="s">
        <v>163</v>
      </c>
      <c r="B2904" t="s">
        <v>7511</v>
      </c>
      <c r="C2904" t="s">
        <v>7512</v>
      </c>
      <c r="D2904" t="s">
        <v>52</v>
      </c>
      <c r="E2904" t="s">
        <v>7513</v>
      </c>
      <c r="F2904" t="s">
        <v>7514</v>
      </c>
      <c r="G2904" t="s">
        <v>1412</v>
      </c>
      <c r="H2904" t="s">
        <v>10</v>
      </c>
      <c r="I2904" t="s">
        <v>6736</v>
      </c>
      <c r="J2904" t="s">
        <v>10</v>
      </c>
      <c r="K2904" t="s">
        <v>1100</v>
      </c>
      <c r="L2904" t="s">
        <v>10</v>
      </c>
      <c r="M2904">
        <v>0</v>
      </c>
      <c r="N2904" t="s">
        <v>4688</v>
      </c>
    </row>
    <row r="2905" spans="1:14" x14ac:dyDescent="0.25">
      <c r="A2905" t="s">
        <v>92</v>
      </c>
      <c r="B2905" t="s">
        <v>7515</v>
      </c>
      <c r="C2905" t="s">
        <v>11229</v>
      </c>
      <c r="D2905" t="s">
        <v>52</v>
      </c>
      <c r="E2905" t="s">
        <v>7516</v>
      </c>
      <c r="F2905" t="s">
        <v>7517</v>
      </c>
      <c r="G2905" t="s">
        <v>1151</v>
      </c>
      <c r="H2905" t="s">
        <v>10</v>
      </c>
      <c r="I2905" t="s">
        <v>6736</v>
      </c>
      <c r="J2905" t="s">
        <v>7518</v>
      </c>
      <c r="K2905" t="s">
        <v>1100</v>
      </c>
      <c r="L2905" t="s">
        <v>11230</v>
      </c>
      <c r="M2905">
        <v>0</v>
      </c>
    </row>
    <row r="2906" spans="1:14" x14ac:dyDescent="0.25">
      <c r="A2906" t="s">
        <v>59</v>
      </c>
      <c r="B2906" t="s">
        <v>7502</v>
      </c>
      <c r="C2906" t="s">
        <v>7503</v>
      </c>
      <c r="D2906" t="s">
        <v>52</v>
      </c>
      <c r="E2906" t="s">
        <v>7504</v>
      </c>
      <c r="F2906" t="s">
        <v>7505</v>
      </c>
      <c r="G2906" t="s">
        <v>10</v>
      </c>
      <c r="H2906" t="s">
        <v>10</v>
      </c>
      <c r="I2906" t="s">
        <v>6736</v>
      </c>
      <c r="J2906" t="s">
        <v>10</v>
      </c>
      <c r="K2906" t="s">
        <v>1100</v>
      </c>
      <c r="L2906" t="s">
        <v>7506</v>
      </c>
      <c r="M2906">
        <v>0</v>
      </c>
    </row>
    <row r="2907" spans="1:14" hidden="1" x14ac:dyDescent="0.25">
      <c r="A2907" t="s">
        <v>74</v>
      </c>
      <c r="B2907" t="s">
        <v>7532</v>
      </c>
      <c r="C2907" t="s">
        <v>7533</v>
      </c>
      <c r="D2907" t="s">
        <v>77</v>
      </c>
      <c r="E2907" t="s">
        <v>7534</v>
      </c>
      <c r="F2907" t="s">
        <v>7535</v>
      </c>
      <c r="G2907" t="s">
        <v>6902</v>
      </c>
      <c r="H2907" t="s">
        <v>10</v>
      </c>
      <c r="I2907" t="s">
        <v>6736</v>
      </c>
      <c r="J2907" t="s">
        <v>6903</v>
      </c>
      <c r="K2907" t="s">
        <v>1100</v>
      </c>
      <c r="L2907" t="s">
        <v>7536</v>
      </c>
      <c r="M2907">
        <v>0</v>
      </c>
    </row>
    <row r="2908" spans="1:14" x14ac:dyDescent="0.25">
      <c r="A2908" t="s">
        <v>1790</v>
      </c>
      <c r="B2908" t="s">
        <v>7524</v>
      </c>
      <c r="C2908" t="s">
        <v>11231</v>
      </c>
      <c r="D2908" t="s">
        <v>52</v>
      </c>
      <c r="E2908" t="s">
        <v>7525</v>
      </c>
      <c r="F2908" t="s">
        <v>7526</v>
      </c>
      <c r="G2908" t="s">
        <v>7527</v>
      </c>
      <c r="H2908" t="s">
        <v>10</v>
      </c>
      <c r="I2908" t="s">
        <v>6736</v>
      </c>
      <c r="J2908" t="s">
        <v>6903</v>
      </c>
      <c r="L2908" t="s">
        <v>11232</v>
      </c>
      <c r="M2908">
        <v>0</v>
      </c>
    </row>
    <row r="2909" spans="1:14" x14ac:dyDescent="0.25">
      <c r="A2909" t="s">
        <v>163</v>
      </c>
      <c r="B2909" t="s">
        <v>5589</v>
      </c>
      <c r="C2909" t="s">
        <v>5590</v>
      </c>
      <c r="D2909" t="s">
        <v>52</v>
      </c>
      <c r="E2909" t="s">
        <v>8859</v>
      </c>
      <c r="F2909" t="s">
        <v>628</v>
      </c>
      <c r="G2909" t="s">
        <v>2647</v>
      </c>
      <c r="H2909" t="s">
        <v>10</v>
      </c>
      <c r="I2909" t="s">
        <v>6736</v>
      </c>
      <c r="J2909" t="s">
        <v>10</v>
      </c>
      <c r="K2909" t="s">
        <v>1100</v>
      </c>
      <c r="L2909" t="s">
        <v>5591</v>
      </c>
      <c r="M2909">
        <v>45</v>
      </c>
      <c r="N2909" t="s">
        <v>172</v>
      </c>
    </row>
    <row r="2910" spans="1:14" hidden="1" x14ac:dyDescent="0.25">
      <c r="A2910" t="s">
        <v>74</v>
      </c>
      <c r="B2910" t="s">
        <v>7528</v>
      </c>
      <c r="C2910" t="s">
        <v>7529</v>
      </c>
      <c r="D2910" t="s">
        <v>77</v>
      </c>
      <c r="E2910" t="s">
        <v>7530</v>
      </c>
      <c r="F2910" t="s">
        <v>1412</v>
      </c>
      <c r="G2910" t="s">
        <v>10</v>
      </c>
      <c r="H2910" t="s">
        <v>10</v>
      </c>
      <c r="I2910" t="s">
        <v>6736</v>
      </c>
      <c r="J2910" t="s">
        <v>1365</v>
      </c>
      <c r="K2910" t="s">
        <v>1100</v>
      </c>
      <c r="L2910" t="s">
        <v>7531</v>
      </c>
      <c r="M2910">
        <v>30</v>
      </c>
      <c r="N2910" t="s">
        <v>172</v>
      </c>
    </row>
    <row r="2911" spans="1:14" x14ac:dyDescent="0.25">
      <c r="A2911" t="s">
        <v>59</v>
      </c>
      <c r="B2911" t="s">
        <v>11233</v>
      </c>
      <c r="C2911" t="s">
        <v>11234</v>
      </c>
      <c r="D2911" t="s">
        <v>52</v>
      </c>
      <c r="E2911" t="s">
        <v>11235</v>
      </c>
      <c r="F2911" t="s">
        <v>11236</v>
      </c>
      <c r="G2911" t="s">
        <v>11237</v>
      </c>
      <c r="H2911" t="s">
        <v>10</v>
      </c>
      <c r="I2911" t="s">
        <v>6736</v>
      </c>
      <c r="J2911" t="s">
        <v>11238</v>
      </c>
      <c r="K2911" t="s">
        <v>1100</v>
      </c>
      <c r="L2911" t="s">
        <v>11239</v>
      </c>
      <c r="M2911">
        <v>0</v>
      </c>
    </row>
    <row r="2912" spans="1:14" hidden="1" x14ac:dyDescent="0.25">
      <c r="A2912" t="s">
        <v>74</v>
      </c>
      <c r="B2912" t="s">
        <v>11240</v>
      </c>
      <c r="C2912" t="s">
        <v>11241</v>
      </c>
      <c r="D2912" t="s">
        <v>77</v>
      </c>
      <c r="E2912" t="s">
        <v>11242</v>
      </c>
      <c r="F2912" t="s">
        <v>11243</v>
      </c>
      <c r="G2912" t="s">
        <v>11244</v>
      </c>
      <c r="H2912" t="s">
        <v>10</v>
      </c>
      <c r="I2912" t="s">
        <v>6736</v>
      </c>
      <c r="J2912" t="s">
        <v>1365</v>
      </c>
      <c r="K2912" t="s">
        <v>1100</v>
      </c>
      <c r="L2912" t="s">
        <v>11245</v>
      </c>
      <c r="M2912">
        <v>0</v>
      </c>
      <c r="N2912" t="s">
        <v>172</v>
      </c>
    </row>
    <row r="2913" spans="1:14" hidden="1" x14ac:dyDescent="0.25">
      <c r="A2913" t="s">
        <v>74</v>
      </c>
      <c r="B2913" t="s">
        <v>11246</v>
      </c>
      <c r="C2913" t="s">
        <v>11247</v>
      </c>
      <c r="D2913" t="s">
        <v>77</v>
      </c>
      <c r="E2913" t="s">
        <v>11248</v>
      </c>
      <c r="F2913" t="s">
        <v>11249</v>
      </c>
      <c r="G2913" t="s">
        <v>11250</v>
      </c>
      <c r="H2913" t="s">
        <v>10</v>
      </c>
      <c r="I2913" t="s">
        <v>6736</v>
      </c>
      <c r="J2913" t="s">
        <v>1365</v>
      </c>
      <c r="K2913" t="s">
        <v>1100</v>
      </c>
      <c r="L2913" t="s">
        <v>9614</v>
      </c>
      <c r="M2913">
        <v>0</v>
      </c>
      <c r="N2913" t="s">
        <v>172</v>
      </c>
    </row>
    <row r="2914" spans="1:14" x14ac:dyDescent="0.25">
      <c r="A2914" t="s">
        <v>49</v>
      </c>
      <c r="B2914" t="s">
        <v>11251</v>
      </c>
      <c r="C2914" t="s">
        <v>11252</v>
      </c>
      <c r="D2914" t="s">
        <v>52</v>
      </c>
      <c r="E2914" t="s">
        <v>11253</v>
      </c>
      <c r="F2914" t="s">
        <v>11254</v>
      </c>
      <c r="G2914" t="s">
        <v>11255</v>
      </c>
      <c r="H2914" t="s">
        <v>10</v>
      </c>
      <c r="I2914" t="s">
        <v>6736</v>
      </c>
      <c r="J2914" t="s">
        <v>5654</v>
      </c>
      <c r="K2914" t="s">
        <v>1100</v>
      </c>
      <c r="L2914" t="s">
        <v>10</v>
      </c>
      <c r="M2914">
        <v>0</v>
      </c>
    </row>
    <row r="2915" spans="1:14" hidden="1" x14ac:dyDescent="0.25">
      <c r="A2915" t="s">
        <v>74</v>
      </c>
      <c r="B2915" t="s">
        <v>7537</v>
      </c>
      <c r="C2915" t="s">
        <v>7538</v>
      </c>
      <c r="D2915" t="s">
        <v>77</v>
      </c>
      <c r="E2915" t="s">
        <v>7539</v>
      </c>
      <c r="F2915" t="s">
        <v>10</v>
      </c>
      <c r="G2915" t="s">
        <v>7540</v>
      </c>
      <c r="H2915" t="s">
        <v>10</v>
      </c>
      <c r="I2915" t="s">
        <v>7540</v>
      </c>
      <c r="J2915" t="s">
        <v>10</v>
      </c>
      <c r="K2915" t="s">
        <v>2104</v>
      </c>
      <c r="L2915" t="s">
        <v>7541</v>
      </c>
      <c r="M2915">
        <v>0</v>
      </c>
    </row>
    <row r="2916" spans="1:14" x14ac:dyDescent="0.25">
      <c r="A2916" t="s">
        <v>113</v>
      </c>
      <c r="B2916" t="s">
        <v>7542</v>
      </c>
      <c r="C2916" t="s">
        <v>7543</v>
      </c>
      <c r="D2916" t="s">
        <v>52</v>
      </c>
      <c r="E2916" t="s">
        <v>7544</v>
      </c>
      <c r="F2916" t="s">
        <v>7545</v>
      </c>
      <c r="G2916" t="s">
        <v>10</v>
      </c>
      <c r="H2916" t="s">
        <v>10</v>
      </c>
      <c r="I2916" t="s">
        <v>7546</v>
      </c>
      <c r="J2916" t="s">
        <v>10</v>
      </c>
      <c r="K2916" t="s">
        <v>1854</v>
      </c>
      <c r="L2916" t="s">
        <v>8860</v>
      </c>
      <c r="M2916">
        <v>0</v>
      </c>
    </row>
    <row r="2917" spans="1:14" x14ac:dyDescent="0.25">
      <c r="A2917" t="s">
        <v>113</v>
      </c>
      <c r="B2917" t="s">
        <v>11581</v>
      </c>
      <c r="C2917" t="s">
        <v>11582</v>
      </c>
      <c r="D2917" t="s">
        <v>52</v>
      </c>
      <c r="E2917" t="s">
        <v>11583</v>
      </c>
      <c r="F2917" t="s">
        <v>11584</v>
      </c>
      <c r="G2917" t="s">
        <v>11585</v>
      </c>
      <c r="H2917" t="s">
        <v>10</v>
      </c>
      <c r="I2917" t="s">
        <v>11586</v>
      </c>
      <c r="J2917" t="s">
        <v>11587</v>
      </c>
      <c r="K2917" t="s">
        <v>1854</v>
      </c>
      <c r="L2917" t="s">
        <v>11588</v>
      </c>
      <c r="M2917">
        <v>0</v>
      </c>
    </row>
    <row r="2918" spans="1:14" hidden="1" x14ac:dyDescent="0.25">
      <c r="A2918" t="s">
        <v>74</v>
      </c>
      <c r="B2918" t="s">
        <v>7547</v>
      </c>
      <c r="C2918" t="s">
        <v>7548</v>
      </c>
      <c r="D2918" t="s">
        <v>77</v>
      </c>
      <c r="E2918" t="s">
        <v>7549</v>
      </c>
      <c r="F2918" t="s">
        <v>7550</v>
      </c>
      <c r="G2918" t="s">
        <v>10</v>
      </c>
      <c r="H2918" t="s">
        <v>10</v>
      </c>
      <c r="I2918" t="s">
        <v>7552</v>
      </c>
      <c r="J2918" t="s">
        <v>10</v>
      </c>
      <c r="K2918" t="s">
        <v>1080</v>
      </c>
      <c r="L2918" t="s">
        <v>7551</v>
      </c>
      <c r="M2918">
        <v>0</v>
      </c>
    </row>
    <row r="2919" spans="1:14" x14ac:dyDescent="0.25">
      <c r="A2919" t="s">
        <v>59</v>
      </c>
      <c r="B2919" t="s">
        <v>8336</v>
      </c>
      <c r="C2919" t="s">
        <v>8337</v>
      </c>
      <c r="D2919" t="s">
        <v>52</v>
      </c>
      <c r="E2919" t="s">
        <v>8338</v>
      </c>
      <c r="F2919" t="s">
        <v>8339</v>
      </c>
      <c r="G2919" t="s">
        <v>10</v>
      </c>
      <c r="H2919" t="s">
        <v>10</v>
      </c>
      <c r="I2919" t="s">
        <v>8341</v>
      </c>
      <c r="J2919" t="s">
        <v>8340</v>
      </c>
      <c r="K2919" t="s">
        <v>1854</v>
      </c>
      <c r="L2919" t="s">
        <v>10</v>
      </c>
      <c r="M2919">
        <v>0</v>
      </c>
    </row>
    <row r="2920" spans="1:14" hidden="1" x14ac:dyDescent="0.25">
      <c r="A2920" t="s">
        <v>74</v>
      </c>
      <c r="B2920" t="s">
        <v>7669</v>
      </c>
      <c r="C2920" t="s">
        <v>7670</v>
      </c>
      <c r="D2920" t="s">
        <v>77</v>
      </c>
      <c r="E2920" t="s">
        <v>7671</v>
      </c>
      <c r="F2920" t="s">
        <v>7672</v>
      </c>
      <c r="G2920" t="s">
        <v>10</v>
      </c>
      <c r="H2920" t="s">
        <v>10</v>
      </c>
      <c r="I2920" t="s">
        <v>7674</v>
      </c>
      <c r="J2920" t="s">
        <v>10</v>
      </c>
      <c r="K2920" t="s">
        <v>2104</v>
      </c>
      <c r="L2920" t="s">
        <v>7673</v>
      </c>
      <c r="M2920">
        <v>0</v>
      </c>
    </row>
    <row r="2921" spans="1:14" x14ac:dyDescent="0.25">
      <c r="A2921" t="s">
        <v>59</v>
      </c>
      <c r="B2921" t="s">
        <v>7675</v>
      </c>
      <c r="C2921" t="s">
        <v>7676</v>
      </c>
      <c r="D2921" t="s">
        <v>52</v>
      </c>
      <c r="E2921" t="s">
        <v>7677</v>
      </c>
      <c r="F2921" t="s">
        <v>7678</v>
      </c>
      <c r="G2921" t="s">
        <v>10</v>
      </c>
      <c r="H2921" t="s">
        <v>10</v>
      </c>
      <c r="I2921" t="s">
        <v>7680</v>
      </c>
      <c r="J2921" t="s">
        <v>7679</v>
      </c>
      <c r="L2921" t="s">
        <v>10</v>
      </c>
      <c r="M2921">
        <v>0</v>
      </c>
    </row>
    <row r="2922" spans="1:14" hidden="1" x14ac:dyDescent="0.25">
      <c r="A2922" t="s">
        <v>74</v>
      </c>
      <c r="B2922" t="s">
        <v>7681</v>
      </c>
      <c r="C2922" t="s">
        <v>7682</v>
      </c>
      <c r="D2922" t="s">
        <v>77</v>
      </c>
      <c r="E2922" t="s">
        <v>7683</v>
      </c>
      <c r="F2922" t="s">
        <v>7684</v>
      </c>
      <c r="G2922" t="s">
        <v>10</v>
      </c>
      <c r="H2922" t="s">
        <v>10</v>
      </c>
      <c r="I2922" t="s">
        <v>7687</v>
      </c>
      <c r="J2922" t="s">
        <v>7685</v>
      </c>
      <c r="K2922" t="s">
        <v>67</v>
      </c>
      <c r="L2922" t="s">
        <v>7686</v>
      </c>
      <c r="M2922">
        <v>30</v>
      </c>
      <c r="N2922" t="s">
        <v>85</v>
      </c>
    </row>
    <row r="2923" spans="1:14" hidden="1" x14ac:dyDescent="0.25">
      <c r="A2923" t="s">
        <v>74</v>
      </c>
      <c r="B2923" t="s">
        <v>11256</v>
      </c>
      <c r="C2923" t="s">
        <v>11257</v>
      </c>
      <c r="D2923" t="s">
        <v>77</v>
      </c>
      <c r="E2923" t="s">
        <v>11258</v>
      </c>
      <c r="F2923" t="s">
        <v>11259</v>
      </c>
      <c r="G2923" t="s">
        <v>11260</v>
      </c>
      <c r="H2923" t="s">
        <v>10</v>
      </c>
      <c r="I2923" t="s">
        <v>11261</v>
      </c>
      <c r="J2923" t="s">
        <v>7685</v>
      </c>
      <c r="K2923" t="s">
        <v>67</v>
      </c>
      <c r="L2923" t="s">
        <v>11262</v>
      </c>
      <c r="M2923">
        <v>0</v>
      </c>
    </row>
    <row r="2924" spans="1:14" hidden="1" x14ac:dyDescent="0.25">
      <c r="A2924" t="s">
        <v>74</v>
      </c>
      <c r="B2924" t="s">
        <v>11529</v>
      </c>
      <c r="C2924" t="s">
        <v>11530</v>
      </c>
      <c r="D2924" t="s">
        <v>77</v>
      </c>
      <c r="E2924" t="s">
        <v>10</v>
      </c>
      <c r="F2924" t="s">
        <v>10</v>
      </c>
      <c r="G2924" t="s">
        <v>10</v>
      </c>
      <c r="H2924" t="s">
        <v>10</v>
      </c>
      <c r="I2924" t="s">
        <v>7691</v>
      </c>
      <c r="J2924" t="s">
        <v>10</v>
      </c>
      <c r="L2924" t="s">
        <v>10</v>
      </c>
      <c r="M2924">
        <v>0</v>
      </c>
    </row>
    <row r="2925" spans="1:14" hidden="1" x14ac:dyDescent="0.25">
      <c r="A2925" t="s">
        <v>74</v>
      </c>
      <c r="B2925" t="s">
        <v>11299</v>
      </c>
      <c r="C2925" t="s">
        <v>11300</v>
      </c>
      <c r="D2925" t="s">
        <v>77</v>
      </c>
      <c r="E2925" t="s">
        <v>10</v>
      </c>
      <c r="F2925" t="s">
        <v>10</v>
      </c>
      <c r="G2925" t="s">
        <v>10</v>
      </c>
      <c r="H2925" t="s">
        <v>10</v>
      </c>
      <c r="I2925" t="s">
        <v>7691</v>
      </c>
      <c r="J2925" t="s">
        <v>10</v>
      </c>
      <c r="L2925" t="s">
        <v>10</v>
      </c>
      <c r="M2925">
        <v>0</v>
      </c>
    </row>
    <row r="2926" spans="1:14" hidden="1" x14ac:dyDescent="0.25">
      <c r="A2926" t="s">
        <v>74</v>
      </c>
      <c r="B2926" t="s">
        <v>11301</v>
      </c>
      <c r="C2926" t="s">
        <v>11302</v>
      </c>
      <c r="D2926" t="s">
        <v>77</v>
      </c>
      <c r="E2926" t="s">
        <v>10</v>
      </c>
      <c r="F2926" t="s">
        <v>10</v>
      </c>
      <c r="G2926" t="s">
        <v>10</v>
      </c>
      <c r="H2926" t="s">
        <v>10</v>
      </c>
      <c r="I2926" t="s">
        <v>7691</v>
      </c>
      <c r="J2926" t="s">
        <v>10</v>
      </c>
      <c r="L2926" t="s">
        <v>10</v>
      </c>
      <c r="M2926">
        <v>0</v>
      </c>
    </row>
    <row r="2927" spans="1:14" hidden="1" x14ac:dyDescent="0.25">
      <c r="A2927" t="s">
        <v>74</v>
      </c>
      <c r="B2927" t="s">
        <v>11303</v>
      </c>
      <c r="C2927" t="s">
        <v>11304</v>
      </c>
      <c r="D2927" t="s">
        <v>77</v>
      </c>
      <c r="E2927" t="s">
        <v>10</v>
      </c>
      <c r="F2927" t="s">
        <v>10</v>
      </c>
      <c r="G2927" t="s">
        <v>10</v>
      </c>
      <c r="H2927" t="s">
        <v>10</v>
      </c>
      <c r="I2927" t="s">
        <v>7691</v>
      </c>
      <c r="J2927" t="s">
        <v>10</v>
      </c>
      <c r="L2927" t="s">
        <v>10</v>
      </c>
      <c r="M2927">
        <v>0</v>
      </c>
    </row>
    <row r="2928" spans="1:14" hidden="1" x14ac:dyDescent="0.25">
      <c r="A2928" t="s">
        <v>74</v>
      </c>
      <c r="B2928" t="s">
        <v>11305</v>
      </c>
      <c r="C2928" t="s">
        <v>11306</v>
      </c>
      <c r="D2928" t="s">
        <v>77</v>
      </c>
      <c r="E2928" t="s">
        <v>10</v>
      </c>
      <c r="F2928" t="s">
        <v>10</v>
      </c>
      <c r="G2928" t="s">
        <v>10</v>
      </c>
      <c r="H2928" t="s">
        <v>10</v>
      </c>
      <c r="I2928" t="s">
        <v>7691</v>
      </c>
      <c r="J2928" t="s">
        <v>10</v>
      </c>
      <c r="L2928" t="s">
        <v>10</v>
      </c>
      <c r="M2928">
        <v>0</v>
      </c>
    </row>
    <row r="2929" spans="1:14" hidden="1" x14ac:dyDescent="0.25">
      <c r="A2929" t="s">
        <v>74</v>
      </c>
      <c r="B2929" t="s">
        <v>11307</v>
      </c>
      <c r="C2929" t="s">
        <v>11308</v>
      </c>
      <c r="D2929" t="s">
        <v>77</v>
      </c>
      <c r="E2929" t="s">
        <v>10</v>
      </c>
      <c r="F2929" t="s">
        <v>10</v>
      </c>
      <c r="G2929" t="s">
        <v>10</v>
      </c>
      <c r="H2929" t="s">
        <v>10</v>
      </c>
      <c r="I2929" t="s">
        <v>7691</v>
      </c>
      <c r="J2929" t="s">
        <v>10</v>
      </c>
      <c r="L2929" t="s">
        <v>10</v>
      </c>
      <c r="M2929">
        <v>0</v>
      </c>
    </row>
    <row r="2930" spans="1:14" hidden="1" x14ac:dyDescent="0.25">
      <c r="A2930" t="s">
        <v>74</v>
      </c>
      <c r="B2930" t="s">
        <v>11309</v>
      </c>
      <c r="C2930" t="s">
        <v>11310</v>
      </c>
      <c r="D2930" t="s">
        <v>77</v>
      </c>
      <c r="E2930" t="s">
        <v>10</v>
      </c>
      <c r="F2930" t="s">
        <v>10</v>
      </c>
      <c r="G2930" t="s">
        <v>10</v>
      </c>
      <c r="H2930" t="s">
        <v>10</v>
      </c>
      <c r="I2930" t="s">
        <v>7691</v>
      </c>
      <c r="J2930" t="s">
        <v>10</v>
      </c>
      <c r="L2930" t="s">
        <v>10</v>
      </c>
      <c r="M2930">
        <v>0</v>
      </c>
    </row>
    <row r="2931" spans="1:14" hidden="1" x14ac:dyDescent="0.25">
      <c r="A2931" t="s">
        <v>74</v>
      </c>
      <c r="B2931" t="s">
        <v>11311</v>
      </c>
      <c r="C2931" t="s">
        <v>11312</v>
      </c>
      <c r="D2931" t="s">
        <v>77</v>
      </c>
      <c r="E2931" t="s">
        <v>10</v>
      </c>
      <c r="F2931" t="s">
        <v>10</v>
      </c>
      <c r="G2931" t="s">
        <v>10</v>
      </c>
      <c r="H2931" t="s">
        <v>10</v>
      </c>
      <c r="I2931" t="s">
        <v>7691</v>
      </c>
      <c r="J2931" t="s">
        <v>10</v>
      </c>
      <c r="L2931" t="s">
        <v>10</v>
      </c>
      <c r="M2931">
        <v>0</v>
      </c>
    </row>
    <row r="2932" spans="1:14" hidden="1" x14ac:dyDescent="0.25">
      <c r="A2932" t="s">
        <v>74</v>
      </c>
      <c r="B2932" t="s">
        <v>11263</v>
      </c>
      <c r="C2932" t="s">
        <v>11264</v>
      </c>
      <c r="D2932" t="s">
        <v>77</v>
      </c>
      <c r="E2932" t="s">
        <v>10</v>
      </c>
      <c r="F2932" t="s">
        <v>10</v>
      </c>
      <c r="G2932" t="s">
        <v>10</v>
      </c>
      <c r="H2932" t="s">
        <v>10</v>
      </c>
      <c r="I2932" t="s">
        <v>7691</v>
      </c>
      <c r="J2932" t="s">
        <v>10</v>
      </c>
      <c r="L2932" t="s">
        <v>10</v>
      </c>
      <c r="M2932">
        <v>0</v>
      </c>
      <c r="N2932" t="s">
        <v>7024</v>
      </c>
    </row>
    <row r="2933" spans="1:14" hidden="1" x14ac:dyDescent="0.25">
      <c r="A2933" t="s">
        <v>74</v>
      </c>
      <c r="B2933" t="s">
        <v>11265</v>
      </c>
      <c r="C2933" t="s">
        <v>11266</v>
      </c>
      <c r="D2933" t="s">
        <v>77</v>
      </c>
      <c r="E2933" t="s">
        <v>10</v>
      </c>
      <c r="F2933" t="s">
        <v>10</v>
      </c>
      <c r="G2933" t="s">
        <v>10</v>
      </c>
      <c r="H2933" t="s">
        <v>10</v>
      </c>
      <c r="I2933" t="s">
        <v>7691</v>
      </c>
      <c r="J2933" t="s">
        <v>10</v>
      </c>
      <c r="L2933" t="s">
        <v>10</v>
      </c>
      <c r="M2933">
        <v>0</v>
      </c>
    </row>
    <row r="2934" spans="1:14" hidden="1" x14ac:dyDescent="0.25">
      <c r="A2934" t="s">
        <v>74</v>
      </c>
      <c r="B2934" t="s">
        <v>11267</v>
      </c>
      <c r="C2934" t="s">
        <v>11268</v>
      </c>
      <c r="D2934" t="s">
        <v>77</v>
      </c>
      <c r="E2934" t="s">
        <v>10</v>
      </c>
      <c r="F2934" t="s">
        <v>10</v>
      </c>
      <c r="G2934" t="s">
        <v>10</v>
      </c>
      <c r="H2934" t="s">
        <v>10</v>
      </c>
      <c r="I2934" t="s">
        <v>7691</v>
      </c>
      <c r="J2934" t="s">
        <v>10</v>
      </c>
      <c r="L2934" t="s">
        <v>10</v>
      </c>
      <c r="M2934">
        <v>0</v>
      </c>
    </row>
    <row r="2935" spans="1:14" hidden="1" x14ac:dyDescent="0.25">
      <c r="A2935" t="s">
        <v>74</v>
      </c>
      <c r="B2935" t="s">
        <v>11269</v>
      </c>
      <c r="C2935" t="s">
        <v>11270</v>
      </c>
      <c r="D2935" t="s">
        <v>77</v>
      </c>
      <c r="E2935" t="s">
        <v>10</v>
      </c>
      <c r="F2935" t="s">
        <v>10</v>
      </c>
      <c r="G2935" t="s">
        <v>10</v>
      </c>
      <c r="H2935" t="s">
        <v>10</v>
      </c>
      <c r="I2935" t="s">
        <v>7691</v>
      </c>
      <c r="J2935" t="s">
        <v>10</v>
      </c>
      <c r="L2935" t="s">
        <v>10</v>
      </c>
      <c r="M2935">
        <v>0</v>
      </c>
    </row>
    <row r="2936" spans="1:14" hidden="1" x14ac:dyDescent="0.25">
      <c r="A2936" t="s">
        <v>74</v>
      </c>
      <c r="B2936" t="s">
        <v>11271</v>
      </c>
      <c r="C2936" t="s">
        <v>11272</v>
      </c>
      <c r="D2936" t="s">
        <v>77</v>
      </c>
      <c r="E2936" t="s">
        <v>10</v>
      </c>
      <c r="F2936" t="s">
        <v>10</v>
      </c>
      <c r="G2936" t="s">
        <v>10</v>
      </c>
      <c r="H2936" t="s">
        <v>10</v>
      </c>
      <c r="I2936" t="s">
        <v>7691</v>
      </c>
      <c r="J2936" t="s">
        <v>10</v>
      </c>
      <c r="L2936" t="s">
        <v>10</v>
      </c>
      <c r="M2936">
        <v>0</v>
      </c>
    </row>
    <row r="2937" spans="1:14" hidden="1" x14ac:dyDescent="0.25">
      <c r="A2937" t="s">
        <v>74</v>
      </c>
      <c r="B2937" t="s">
        <v>11273</v>
      </c>
      <c r="C2937" t="s">
        <v>11274</v>
      </c>
      <c r="D2937" t="s">
        <v>77</v>
      </c>
      <c r="E2937" t="s">
        <v>11275</v>
      </c>
      <c r="F2937" t="s">
        <v>11276</v>
      </c>
      <c r="G2937" t="s">
        <v>11277</v>
      </c>
      <c r="H2937" t="s">
        <v>10</v>
      </c>
      <c r="I2937" t="s">
        <v>7691</v>
      </c>
      <c r="J2937" t="s">
        <v>11278</v>
      </c>
      <c r="L2937" t="s">
        <v>10</v>
      </c>
      <c r="M2937">
        <v>0</v>
      </c>
      <c r="N2937" t="s">
        <v>7024</v>
      </c>
    </row>
    <row r="2938" spans="1:14" hidden="1" x14ac:dyDescent="0.25">
      <c r="A2938" t="s">
        <v>74</v>
      </c>
      <c r="B2938" t="s">
        <v>11279</v>
      </c>
      <c r="C2938" t="s">
        <v>11280</v>
      </c>
      <c r="D2938" t="s">
        <v>77</v>
      </c>
      <c r="E2938" t="s">
        <v>10</v>
      </c>
      <c r="F2938" t="s">
        <v>10</v>
      </c>
      <c r="G2938" t="s">
        <v>10</v>
      </c>
      <c r="H2938" t="s">
        <v>10</v>
      </c>
      <c r="I2938" t="s">
        <v>7691</v>
      </c>
      <c r="J2938" t="s">
        <v>10</v>
      </c>
      <c r="L2938" t="s">
        <v>10</v>
      </c>
      <c r="M2938">
        <v>0</v>
      </c>
    </row>
    <row r="2939" spans="1:14" hidden="1" x14ac:dyDescent="0.25">
      <c r="A2939" t="s">
        <v>74</v>
      </c>
      <c r="B2939" t="s">
        <v>11281</v>
      </c>
      <c r="C2939" t="s">
        <v>11282</v>
      </c>
      <c r="D2939" t="s">
        <v>77</v>
      </c>
      <c r="E2939" t="s">
        <v>10</v>
      </c>
      <c r="F2939" t="s">
        <v>10</v>
      </c>
      <c r="G2939" t="s">
        <v>10</v>
      </c>
      <c r="H2939" t="s">
        <v>10</v>
      </c>
      <c r="I2939" t="s">
        <v>7691</v>
      </c>
      <c r="J2939" t="s">
        <v>10</v>
      </c>
      <c r="L2939" t="s">
        <v>10</v>
      </c>
      <c r="M2939">
        <v>0</v>
      </c>
    </row>
    <row r="2940" spans="1:14" hidden="1" x14ac:dyDescent="0.25">
      <c r="A2940" t="s">
        <v>74</v>
      </c>
      <c r="B2940" t="s">
        <v>11283</v>
      </c>
      <c r="C2940" t="s">
        <v>11284</v>
      </c>
      <c r="D2940" t="s">
        <v>77</v>
      </c>
      <c r="E2940" t="s">
        <v>10</v>
      </c>
      <c r="F2940" t="s">
        <v>10</v>
      </c>
      <c r="G2940" t="s">
        <v>10</v>
      </c>
      <c r="H2940" t="s">
        <v>10</v>
      </c>
      <c r="I2940" t="s">
        <v>7691</v>
      </c>
      <c r="J2940" t="s">
        <v>10</v>
      </c>
      <c r="L2940" t="s">
        <v>10</v>
      </c>
      <c r="M2940">
        <v>0</v>
      </c>
    </row>
    <row r="2941" spans="1:14" hidden="1" x14ac:dyDescent="0.25">
      <c r="A2941" t="s">
        <v>74</v>
      </c>
      <c r="B2941" t="s">
        <v>11285</v>
      </c>
      <c r="C2941" t="s">
        <v>11286</v>
      </c>
      <c r="D2941" t="s">
        <v>77</v>
      </c>
      <c r="E2941" t="s">
        <v>10</v>
      </c>
      <c r="F2941" t="s">
        <v>10</v>
      </c>
      <c r="G2941" t="s">
        <v>10</v>
      </c>
      <c r="H2941" t="s">
        <v>10</v>
      </c>
      <c r="I2941" t="s">
        <v>7691</v>
      </c>
      <c r="J2941" t="s">
        <v>10</v>
      </c>
      <c r="L2941" t="s">
        <v>10</v>
      </c>
      <c r="M2941">
        <v>0</v>
      </c>
    </row>
    <row r="2942" spans="1:14" hidden="1" x14ac:dyDescent="0.25">
      <c r="A2942" t="s">
        <v>74</v>
      </c>
      <c r="B2942" t="s">
        <v>11287</v>
      </c>
      <c r="C2942" t="s">
        <v>11288</v>
      </c>
      <c r="D2942" t="s">
        <v>77</v>
      </c>
      <c r="E2942" t="s">
        <v>10</v>
      </c>
      <c r="F2942" t="s">
        <v>10</v>
      </c>
      <c r="G2942" t="s">
        <v>10</v>
      </c>
      <c r="H2942" t="s">
        <v>10</v>
      </c>
      <c r="I2942" t="s">
        <v>7691</v>
      </c>
      <c r="J2942" t="s">
        <v>10</v>
      </c>
      <c r="L2942" t="s">
        <v>10</v>
      </c>
      <c r="M2942">
        <v>0</v>
      </c>
    </row>
    <row r="2943" spans="1:14" hidden="1" x14ac:dyDescent="0.25">
      <c r="A2943" t="s">
        <v>74</v>
      </c>
      <c r="B2943" t="s">
        <v>11289</v>
      </c>
      <c r="C2943" t="s">
        <v>11290</v>
      </c>
      <c r="D2943" t="s">
        <v>77</v>
      </c>
      <c r="E2943" t="s">
        <v>10</v>
      </c>
      <c r="F2943" t="s">
        <v>10</v>
      </c>
      <c r="G2943" t="s">
        <v>10</v>
      </c>
      <c r="H2943" t="s">
        <v>10</v>
      </c>
      <c r="I2943" t="s">
        <v>7691</v>
      </c>
      <c r="J2943" t="s">
        <v>10</v>
      </c>
      <c r="L2943" t="s">
        <v>10</v>
      </c>
      <c r="M2943">
        <v>0</v>
      </c>
    </row>
    <row r="2944" spans="1:14" hidden="1" x14ac:dyDescent="0.25">
      <c r="A2944" t="s">
        <v>74</v>
      </c>
      <c r="B2944" t="s">
        <v>11291</v>
      </c>
      <c r="C2944" t="s">
        <v>11292</v>
      </c>
      <c r="D2944" t="s">
        <v>77</v>
      </c>
      <c r="E2944" t="s">
        <v>10</v>
      </c>
      <c r="F2944" t="s">
        <v>10</v>
      </c>
      <c r="G2944" t="s">
        <v>10</v>
      </c>
      <c r="H2944" t="s">
        <v>10</v>
      </c>
      <c r="I2944" t="s">
        <v>7691</v>
      </c>
      <c r="J2944" t="s">
        <v>10</v>
      </c>
      <c r="L2944" t="s">
        <v>10</v>
      </c>
      <c r="M2944">
        <v>0</v>
      </c>
    </row>
    <row r="2945" spans="1:14" hidden="1" x14ac:dyDescent="0.25">
      <c r="A2945" t="s">
        <v>74</v>
      </c>
      <c r="B2945" t="s">
        <v>11293</v>
      </c>
      <c r="C2945" t="s">
        <v>11294</v>
      </c>
      <c r="D2945" t="s">
        <v>77</v>
      </c>
      <c r="E2945" t="s">
        <v>10</v>
      </c>
      <c r="F2945" t="s">
        <v>10</v>
      </c>
      <c r="G2945" t="s">
        <v>10</v>
      </c>
      <c r="H2945" t="s">
        <v>10</v>
      </c>
      <c r="I2945" t="s">
        <v>7691</v>
      </c>
      <c r="J2945" t="s">
        <v>10</v>
      </c>
      <c r="L2945" t="s">
        <v>10</v>
      </c>
      <c r="M2945">
        <v>0</v>
      </c>
    </row>
    <row r="2946" spans="1:14" hidden="1" x14ac:dyDescent="0.25">
      <c r="A2946" t="s">
        <v>74</v>
      </c>
      <c r="B2946" t="s">
        <v>11295</v>
      </c>
      <c r="C2946" t="s">
        <v>11296</v>
      </c>
      <c r="D2946" t="s">
        <v>77</v>
      </c>
      <c r="E2946" t="s">
        <v>10</v>
      </c>
      <c r="F2946" t="s">
        <v>10</v>
      </c>
      <c r="G2946" t="s">
        <v>10</v>
      </c>
      <c r="H2946" t="s">
        <v>10</v>
      </c>
      <c r="I2946" t="s">
        <v>7691</v>
      </c>
      <c r="J2946" t="s">
        <v>10</v>
      </c>
      <c r="L2946" t="s">
        <v>10</v>
      </c>
      <c r="M2946">
        <v>0</v>
      </c>
    </row>
    <row r="2947" spans="1:14" hidden="1" x14ac:dyDescent="0.25">
      <c r="A2947" t="s">
        <v>74</v>
      </c>
      <c r="B2947" t="s">
        <v>11297</v>
      </c>
      <c r="C2947" t="s">
        <v>11298</v>
      </c>
      <c r="D2947" t="s">
        <v>77</v>
      </c>
      <c r="E2947" t="s">
        <v>10</v>
      </c>
      <c r="F2947" t="s">
        <v>10</v>
      </c>
      <c r="G2947" t="s">
        <v>10</v>
      </c>
      <c r="H2947" t="s">
        <v>10</v>
      </c>
      <c r="I2947" t="s">
        <v>7691</v>
      </c>
      <c r="J2947" t="s">
        <v>10</v>
      </c>
      <c r="L2947" t="s">
        <v>10</v>
      </c>
      <c r="M2947">
        <v>0</v>
      </c>
    </row>
    <row r="2948" spans="1:14" hidden="1" x14ac:dyDescent="0.25">
      <c r="A2948" t="s">
        <v>74</v>
      </c>
      <c r="B2948" t="s">
        <v>7688</v>
      </c>
      <c r="C2948" t="s">
        <v>7689</v>
      </c>
      <c r="D2948" t="s">
        <v>77</v>
      </c>
      <c r="E2948" t="s">
        <v>7690</v>
      </c>
      <c r="F2948" t="s">
        <v>7034</v>
      </c>
      <c r="G2948" t="s">
        <v>10</v>
      </c>
      <c r="H2948" t="s">
        <v>10</v>
      </c>
      <c r="I2948" t="s">
        <v>7691</v>
      </c>
      <c r="J2948" t="s">
        <v>10</v>
      </c>
      <c r="L2948" t="s">
        <v>10</v>
      </c>
      <c r="M2948">
        <v>30</v>
      </c>
      <c r="N2948" t="s">
        <v>7024</v>
      </c>
    </row>
    <row r="2949" spans="1:14" x14ac:dyDescent="0.25">
      <c r="A2949" t="s">
        <v>59</v>
      </c>
      <c r="B2949" t="s">
        <v>11313</v>
      </c>
      <c r="C2949" t="s">
        <v>11314</v>
      </c>
      <c r="D2949" t="s">
        <v>52</v>
      </c>
      <c r="E2949" t="s">
        <v>10</v>
      </c>
      <c r="F2949" t="s">
        <v>10</v>
      </c>
      <c r="G2949" t="s">
        <v>10</v>
      </c>
      <c r="H2949" t="s">
        <v>10</v>
      </c>
      <c r="I2949" t="s">
        <v>11315</v>
      </c>
      <c r="J2949" t="s">
        <v>11316</v>
      </c>
      <c r="K2949" t="s">
        <v>67</v>
      </c>
      <c r="L2949" t="s">
        <v>11317</v>
      </c>
      <c r="M2949">
        <v>30</v>
      </c>
    </row>
    <row r="2950" spans="1:14" hidden="1" x14ac:dyDescent="0.25">
      <c r="A2950" t="s">
        <v>74</v>
      </c>
      <c r="B2950" t="s">
        <v>8861</v>
      </c>
      <c r="C2950" t="s">
        <v>8862</v>
      </c>
      <c r="D2950" t="s">
        <v>77</v>
      </c>
      <c r="E2950" t="s">
        <v>8863</v>
      </c>
      <c r="F2950" t="s">
        <v>8864</v>
      </c>
      <c r="G2950" t="s">
        <v>8865</v>
      </c>
      <c r="H2950" t="s">
        <v>10</v>
      </c>
      <c r="I2950" t="s">
        <v>6221</v>
      </c>
      <c r="J2950" t="s">
        <v>8866</v>
      </c>
      <c r="K2950" t="s">
        <v>2481</v>
      </c>
      <c r="L2950" t="s">
        <v>8867</v>
      </c>
      <c r="M2950">
        <v>0</v>
      </c>
      <c r="N2950" t="s">
        <v>172</v>
      </c>
    </row>
    <row r="2951" spans="1:14" hidden="1" x14ac:dyDescent="0.25">
      <c r="A2951" t="s">
        <v>74</v>
      </c>
      <c r="B2951" t="s">
        <v>8868</v>
      </c>
      <c r="C2951" t="s">
        <v>8869</v>
      </c>
      <c r="D2951" t="s">
        <v>77</v>
      </c>
      <c r="E2951" t="s">
        <v>8863</v>
      </c>
      <c r="F2951" t="s">
        <v>8870</v>
      </c>
      <c r="G2951" t="s">
        <v>8865</v>
      </c>
      <c r="H2951" t="s">
        <v>10</v>
      </c>
      <c r="I2951" t="s">
        <v>6221</v>
      </c>
      <c r="J2951" t="s">
        <v>8866</v>
      </c>
      <c r="K2951" t="s">
        <v>2481</v>
      </c>
      <c r="L2951" t="s">
        <v>8867</v>
      </c>
      <c r="M2951">
        <v>0</v>
      </c>
      <c r="N2951" t="s">
        <v>172</v>
      </c>
    </row>
    <row r="2952" spans="1:14" hidden="1" x14ac:dyDescent="0.25">
      <c r="A2952" t="s">
        <v>74</v>
      </c>
      <c r="B2952" t="s">
        <v>7692</v>
      </c>
      <c r="C2952" t="s">
        <v>7693</v>
      </c>
      <c r="D2952" t="s">
        <v>77</v>
      </c>
      <c r="E2952" t="s">
        <v>7694</v>
      </c>
      <c r="F2952" t="s">
        <v>7695</v>
      </c>
      <c r="G2952" t="s">
        <v>10</v>
      </c>
      <c r="H2952" t="s">
        <v>10</v>
      </c>
      <c r="I2952" t="s">
        <v>6221</v>
      </c>
      <c r="J2952" t="s">
        <v>6222</v>
      </c>
      <c r="K2952" t="s">
        <v>2481</v>
      </c>
      <c r="L2952" t="s">
        <v>7696</v>
      </c>
      <c r="M2952">
        <v>0</v>
      </c>
      <c r="N2952" t="s">
        <v>172</v>
      </c>
    </row>
    <row r="2953" spans="1:14" hidden="1" x14ac:dyDescent="0.25">
      <c r="A2953" t="s">
        <v>74</v>
      </c>
      <c r="B2953" t="s">
        <v>7697</v>
      </c>
      <c r="C2953" t="s">
        <v>7698</v>
      </c>
      <c r="D2953" t="s">
        <v>77</v>
      </c>
      <c r="E2953" t="s">
        <v>7699</v>
      </c>
      <c r="F2953" t="s">
        <v>7700</v>
      </c>
      <c r="G2953" t="s">
        <v>10</v>
      </c>
      <c r="H2953" t="s">
        <v>10</v>
      </c>
      <c r="I2953" t="s">
        <v>6221</v>
      </c>
      <c r="J2953" t="s">
        <v>7701</v>
      </c>
      <c r="K2953" t="s">
        <v>2481</v>
      </c>
      <c r="L2953" t="s">
        <v>7702</v>
      </c>
      <c r="M2953">
        <v>0</v>
      </c>
      <c r="N2953" t="s">
        <v>172</v>
      </c>
    </row>
    <row r="2954" spans="1:14" x14ac:dyDescent="0.25">
      <c r="A2954" t="s">
        <v>1617</v>
      </c>
      <c r="B2954" t="s">
        <v>8871</v>
      </c>
      <c r="C2954" t="s">
        <v>3603</v>
      </c>
      <c r="D2954" t="s">
        <v>52</v>
      </c>
      <c r="E2954" t="s">
        <v>8872</v>
      </c>
      <c r="F2954" t="s">
        <v>8873</v>
      </c>
      <c r="G2954" t="s">
        <v>8874</v>
      </c>
      <c r="H2954" t="s">
        <v>10</v>
      </c>
      <c r="I2954" t="s">
        <v>7708</v>
      </c>
      <c r="J2954" t="s">
        <v>10</v>
      </c>
      <c r="K2954" t="s">
        <v>67</v>
      </c>
      <c r="L2954" t="s">
        <v>8875</v>
      </c>
      <c r="M2954">
        <v>0</v>
      </c>
    </row>
    <row r="2955" spans="1:14" hidden="1" x14ac:dyDescent="0.25">
      <c r="A2955" t="s">
        <v>74</v>
      </c>
      <c r="B2955" t="s">
        <v>7703</v>
      </c>
      <c r="C2955" t="s">
        <v>7704</v>
      </c>
      <c r="D2955" t="s">
        <v>77</v>
      </c>
      <c r="E2955" t="s">
        <v>7705</v>
      </c>
      <c r="F2955" t="s">
        <v>7706</v>
      </c>
      <c r="G2955" t="s">
        <v>7707</v>
      </c>
      <c r="H2955" t="s">
        <v>10</v>
      </c>
      <c r="I2955" t="s">
        <v>7708</v>
      </c>
      <c r="J2955" t="s">
        <v>4705</v>
      </c>
      <c r="K2955" t="s">
        <v>67</v>
      </c>
      <c r="L2955" t="s">
        <v>10</v>
      </c>
      <c r="M2955">
        <v>0</v>
      </c>
      <c r="N2955" t="s">
        <v>4221</v>
      </c>
    </row>
    <row r="2956" spans="1:14" hidden="1" x14ac:dyDescent="0.25">
      <c r="A2956" t="s">
        <v>74</v>
      </c>
      <c r="B2956" t="s">
        <v>7709</v>
      </c>
      <c r="C2956" t="s">
        <v>7710</v>
      </c>
      <c r="D2956" t="s">
        <v>77</v>
      </c>
      <c r="E2956" t="s">
        <v>7705</v>
      </c>
      <c r="F2956" t="s">
        <v>7711</v>
      </c>
      <c r="G2956" t="s">
        <v>7707</v>
      </c>
      <c r="H2956" t="s">
        <v>10</v>
      </c>
      <c r="I2956" t="s">
        <v>7708</v>
      </c>
      <c r="J2956" t="s">
        <v>4705</v>
      </c>
      <c r="K2956" t="s">
        <v>67</v>
      </c>
      <c r="L2956" t="s">
        <v>10</v>
      </c>
      <c r="M2956">
        <v>0</v>
      </c>
      <c r="N2956" t="s">
        <v>4221</v>
      </c>
    </row>
    <row r="2957" spans="1:14" hidden="1" x14ac:dyDescent="0.25">
      <c r="A2957" t="s">
        <v>74</v>
      </c>
      <c r="B2957" t="s">
        <v>7717</v>
      </c>
      <c r="C2957" t="s">
        <v>7718</v>
      </c>
      <c r="D2957" t="s">
        <v>77</v>
      </c>
      <c r="E2957" t="s">
        <v>7719</v>
      </c>
      <c r="F2957" t="s">
        <v>7720</v>
      </c>
      <c r="G2957" t="s">
        <v>7721</v>
      </c>
      <c r="H2957" t="s">
        <v>10</v>
      </c>
      <c r="I2957" t="s">
        <v>7708</v>
      </c>
      <c r="J2957" t="s">
        <v>10</v>
      </c>
      <c r="K2957" t="s">
        <v>67</v>
      </c>
      <c r="L2957" t="s">
        <v>10</v>
      </c>
      <c r="M2957">
        <v>0</v>
      </c>
      <c r="N2957" t="s">
        <v>4221</v>
      </c>
    </row>
    <row r="2958" spans="1:14" hidden="1" x14ac:dyDescent="0.25">
      <c r="A2958" t="s">
        <v>74</v>
      </c>
      <c r="B2958" t="s">
        <v>7712</v>
      </c>
      <c r="C2958" t="s">
        <v>7713</v>
      </c>
      <c r="D2958" t="s">
        <v>77</v>
      </c>
      <c r="E2958" t="s">
        <v>7714</v>
      </c>
      <c r="F2958" t="s">
        <v>7715</v>
      </c>
      <c r="G2958" t="s">
        <v>7716</v>
      </c>
      <c r="H2958" t="s">
        <v>10</v>
      </c>
      <c r="I2958" t="s">
        <v>7708</v>
      </c>
      <c r="J2958" t="s">
        <v>4705</v>
      </c>
      <c r="K2958" t="s">
        <v>67</v>
      </c>
      <c r="L2958" t="s">
        <v>10</v>
      </c>
      <c r="M2958">
        <v>0</v>
      </c>
      <c r="N2958" t="s">
        <v>4221</v>
      </c>
    </row>
    <row r="2959" spans="1:14" x14ac:dyDescent="0.25">
      <c r="A2959" t="s">
        <v>1617</v>
      </c>
      <c r="B2959" t="s">
        <v>3602</v>
      </c>
      <c r="C2959" t="s">
        <v>11318</v>
      </c>
      <c r="D2959" t="s">
        <v>52</v>
      </c>
      <c r="E2959" t="s">
        <v>10</v>
      </c>
      <c r="F2959" t="s">
        <v>10</v>
      </c>
      <c r="G2959" t="s">
        <v>10</v>
      </c>
      <c r="H2959" t="s">
        <v>10</v>
      </c>
      <c r="I2959" t="s">
        <v>7708</v>
      </c>
      <c r="J2959" t="s">
        <v>10</v>
      </c>
      <c r="K2959" t="s">
        <v>67</v>
      </c>
      <c r="L2959" t="s">
        <v>10</v>
      </c>
      <c r="M2959">
        <v>0</v>
      </c>
    </row>
    <row r="2960" spans="1:14" hidden="1" x14ac:dyDescent="0.25">
      <c r="A2960" t="s">
        <v>74</v>
      </c>
      <c r="B2960" t="s">
        <v>8358</v>
      </c>
      <c r="C2960" t="s">
        <v>8359</v>
      </c>
      <c r="D2960" t="s">
        <v>77</v>
      </c>
      <c r="E2960" t="s">
        <v>8360</v>
      </c>
      <c r="F2960" t="s">
        <v>8361</v>
      </c>
      <c r="G2960" t="s">
        <v>8362</v>
      </c>
      <c r="H2960" t="s">
        <v>10</v>
      </c>
      <c r="I2960" t="s">
        <v>8364</v>
      </c>
      <c r="J2960" t="s">
        <v>6903</v>
      </c>
      <c r="K2960" t="s">
        <v>1100</v>
      </c>
      <c r="L2960" t="s">
        <v>8363</v>
      </c>
      <c r="M2960">
        <v>30</v>
      </c>
      <c r="N2960" t="s">
        <v>4045</v>
      </c>
    </row>
    <row r="2961" spans="1:14" hidden="1" x14ac:dyDescent="0.25">
      <c r="A2961" t="s">
        <v>74</v>
      </c>
      <c r="B2961" t="s">
        <v>7553</v>
      </c>
      <c r="C2961" t="s">
        <v>7554</v>
      </c>
      <c r="D2961" t="s">
        <v>77</v>
      </c>
      <c r="E2961" t="s">
        <v>7555</v>
      </c>
      <c r="F2961" t="s">
        <v>7556</v>
      </c>
      <c r="G2961" t="s">
        <v>7557</v>
      </c>
      <c r="H2961" t="s">
        <v>10</v>
      </c>
      <c r="I2961" t="s">
        <v>7560</v>
      </c>
      <c r="J2961" t="s">
        <v>7558</v>
      </c>
      <c r="K2961" t="s">
        <v>1908</v>
      </c>
      <c r="L2961" t="s">
        <v>7559</v>
      </c>
      <c r="M2961">
        <v>0</v>
      </c>
    </row>
    <row r="2962" spans="1:14" hidden="1" x14ac:dyDescent="0.25">
      <c r="A2962" t="s">
        <v>74</v>
      </c>
      <c r="B2962" t="s">
        <v>7561</v>
      </c>
      <c r="C2962" t="s">
        <v>7562</v>
      </c>
      <c r="D2962" t="s">
        <v>77</v>
      </c>
      <c r="E2962" t="s">
        <v>7563</v>
      </c>
      <c r="F2962" t="s">
        <v>7564</v>
      </c>
      <c r="G2962" t="s">
        <v>7565</v>
      </c>
      <c r="H2962" t="s">
        <v>10</v>
      </c>
      <c r="I2962" t="s">
        <v>7560</v>
      </c>
      <c r="J2962" t="s">
        <v>7558</v>
      </c>
      <c r="K2962" t="s">
        <v>1908</v>
      </c>
      <c r="L2962" t="s">
        <v>10</v>
      </c>
      <c r="M2962">
        <v>0</v>
      </c>
    </row>
    <row r="2963" spans="1:14" hidden="1" x14ac:dyDescent="0.25">
      <c r="A2963" t="s">
        <v>74</v>
      </c>
      <c r="B2963" t="s">
        <v>11319</v>
      </c>
      <c r="C2963" t="s">
        <v>11320</v>
      </c>
      <c r="D2963" t="s">
        <v>77</v>
      </c>
      <c r="E2963" t="s">
        <v>11321</v>
      </c>
      <c r="F2963" t="s">
        <v>11322</v>
      </c>
      <c r="G2963" t="s">
        <v>11323</v>
      </c>
      <c r="H2963" t="s">
        <v>10</v>
      </c>
      <c r="I2963" t="s">
        <v>7560</v>
      </c>
      <c r="J2963" t="s">
        <v>7558</v>
      </c>
      <c r="K2963" t="s">
        <v>1908</v>
      </c>
      <c r="L2963" t="s">
        <v>11324</v>
      </c>
      <c r="M2963">
        <v>0</v>
      </c>
      <c r="N2963" t="s">
        <v>9704</v>
      </c>
    </row>
    <row r="2964" spans="1:14" hidden="1" x14ac:dyDescent="0.25">
      <c r="A2964" t="s">
        <v>74</v>
      </c>
      <c r="B2964" t="s">
        <v>11325</v>
      </c>
      <c r="C2964" t="s">
        <v>11326</v>
      </c>
      <c r="D2964" t="s">
        <v>77</v>
      </c>
      <c r="E2964" t="s">
        <v>11327</v>
      </c>
      <c r="F2964" t="s">
        <v>11328</v>
      </c>
      <c r="G2964" t="s">
        <v>11329</v>
      </c>
      <c r="H2964" t="s">
        <v>10</v>
      </c>
      <c r="I2964" t="s">
        <v>7560</v>
      </c>
      <c r="J2964" t="s">
        <v>7558</v>
      </c>
      <c r="K2964" t="s">
        <v>1908</v>
      </c>
      <c r="L2964" t="s">
        <v>11330</v>
      </c>
      <c r="M2964">
        <v>0</v>
      </c>
      <c r="N2964" t="s">
        <v>9917</v>
      </c>
    </row>
    <row r="2965" spans="1:14" hidden="1" x14ac:dyDescent="0.25">
      <c r="A2965" t="s">
        <v>74</v>
      </c>
      <c r="B2965" t="s">
        <v>7573</v>
      </c>
      <c r="C2965" t="s">
        <v>7574</v>
      </c>
      <c r="D2965" t="s">
        <v>77</v>
      </c>
      <c r="E2965" t="s">
        <v>7575</v>
      </c>
      <c r="F2965" t="s">
        <v>7576</v>
      </c>
      <c r="G2965" t="s">
        <v>10</v>
      </c>
      <c r="H2965" t="s">
        <v>10</v>
      </c>
      <c r="I2965" t="s">
        <v>7572</v>
      </c>
      <c r="J2965" t="s">
        <v>10</v>
      </c>
      <c r="L2965" t="s">
        <v>10</v>
      </c>
      <c r="M2965">
        <v>0</v>
      </c>
      <c r="N2965" t="s">
        <v>7024</v>
      </c>
    </row>
    <row r="2966" spans="1:14" hidden="1" x14ac:dyDescent="0.25">
      <c r="A2966" t="s">
        <v>74</v>
      </c>
      <c r="B2966" t="s">
        <v>7577</v>
      </c>
      <c r="C2966" t="s">
        <v>7578</v>
      </c>
      <c r="D2966" t="s">
        <v>77</v>
      </c>
      <c r="E2966" t="s">
        <v>7579</v>
      </c>
      <c r="F2966" t="s">
        <v>7580</v>
      </c>
      <c r="G2966" t="s">
        <v>7581</v>
      </c>
      <c r="H2966" t="s">
        <v>10</v>
      </c>
      <c r="I2966" t="s">
        <v>7572</v>
      </c>
      <c r="J2966" t="s">
        <v>10</v>
      </c>
      <c r="L2966" t="s">
        <v>10</v>
      </c>
      <c r="M2966">
        <v>0</v>
      </c>
      <c r="N2966" t="s">
        <v>7024</v>
      </c>
    </row>
    <row r="2967" spans="1:14" hidden="1" x14ac:dyDescent="0.25">
      <c r="A2967" t="s">
        <v>74</v>
      </c>
      <c r="B2967" t="s">
        <v>7566</v>
      </c>
      <c r="C2967" t="s">
        <v>7567</v>
      </c>
      <c r="D2967" t="s">
        <v>77</v>
      </c>
      <c r="E2967" t="s">
        <v>7568</v>
      </c>
      <c r="F2967" t="s">
        <v>7569</v>
      </c>
      <c r="G2967" t="s">
        <v>7570</v>
      </c>
      <c r="H2967" t="s">
        <v>10</v>
      </c>
      <c r="I2967" t="s">
        <v>7572</v>
      </c>
      <c r="J2967" t="s">
        <v>7571</v>
      </c>
      <c r="L2967" t="s">
        <v>10</v>
      </c>
      <c r="M2967">
        <v>0</v>
      </c>
      <c r="N2967" t="s">
        <v>7024</v>
      </c>
    </row>
    <row r="2968" spans="1:14" hidden="1" x14ac:dyDescent="0.25">
      <c r="A2968" t="s">
        <v>74</v>
      </c>
      <c r="B2968" t="s">
        <v>4224</v>
      </c>
      <c r="C2968" t="s">
        <v>4225</v>
      </c>
      <c r="D2968" t="s">
        <v>77</v>
      </c>
      <c r="E2968" t="s">
        <v>4226</v>
      </c>
      <c r="F2968" t="s">
        <v>4227</v>
      </c>
      <c r="G2968" t="s">
        <v>4228</v>
      </c>
      <c r="H2968" t="s">
        <v>10</v>
      </c>
      <c r="I2968" t="s">
        <v>7572</v>
      </c>
      <c r="J2968" t="s">
        <v>10</v>
      </c>
      <c r="L2968" t="s">
        <v>10</v>
      </c>
      <c r="M2968">
        <v>0</v>
      </c>
    </row>
    <row r="2969" spans="1:14" x14ac:dyDescent="0.25">
      <c r="A2969" t="s">
        <v>113</v>
      </c>
      <c r="B2969" t="s">
        <v>7582</v>
      </c>
      <c r="C2969" t="s">
        <v>7583</v>
      </c>
      <c r="D2969" t="s">
        <v>52</v>
      </c>
      <c r="E2969" t="s">
        <v>7584</v>
      </c>
      <c r="F2969" t="s">
        <v>7585</v>
      </c>
      <c r="G2969" t="s">
        <v>7586</v>
      </c>
      <c r="H2969" t="s">
        <v>10</v>
      </c>
      <c r="I2969" t="s">
        <v>7589</v>
      </c>
      <c r="J2969" t="s">
        <v>7587</v>
      </c>
      <c r="K2969" t="s">
        <v>1854</v>
      </c>
      <c r="L2969" t="s">
        <v>7588</v>
      </c>
      <c r="M2969">
        <v>60</v>
      </c>
      <c r="N2969" t="s">
        <v>89</v>
      </c>
    </row>
    <row r="2970" spans="1:14" x14ac:dyDescent="0.25">
      <c r="A2970" t="s">
        <v>59</v>
      </c>
      <c r="B2970" t="s">
        <v>7590</v>
      </c>
      <c r="C2970" t="s">
        <v>7591</v>
      </c>
      <c r="D2970" t="s">
        <v>52</v>
      </c>
      <c r="E2970" t="s">
        <v>7592</v>
      </c>
      <c r="F2970" t="s">
        <v>7593</v>
      </c>
      <c r="G2970" t="s">
        <v>10</v>
      </c>
      <c r="H2970" t="s">
        <v>10</v>
      </c>
      <c r="I2970" t="s">
        <v>7596</v>
      </c>
      <c r="J2970" t="s">
        <v>7594</v>
      </c>
      <c r="K2970" t="s">
        <v>1854</v>
      </c>
      <c r="L2970" t="s">
        <v>7595</v>
      </c>
      <c r="M2970">
        <v>0</v>
      </c>
    </row>
    <row r="2971" spans="1:14" x14ac:dyDescent="0.25">
      <c r="A2971" t="s">
        <v>113</v>
      </c>
      <c r="B2971" t="s">
        <v>7597</v>
      </c>
      <c r="C2971" t="s">
        <v>7598</v>
      </c>
      <c r="D2971" t="s">
        <v>52</v>
      </c>
      <c r="E2971" t="s">
        <v>7599</v>
      </c>
      <c r="F2971" t="s">
        <v>10</v>
      </c>
      <c r="G2971" t="s">
        <v>10</v>
      </c>
      <c r="H2971" t="s">
        <v>10</v>
      </c>
      <c r="I2971" t="s">
        <v>7602</v>
      </c>
      <c r="J2971" t="s">
        <v>7600</v>
      </c>
      <c r="K2971" t="s">
        <v>1854</v>
      </c>
      <c r="L2971" t="s">
        <v>7601</v>
      </c>
      <c r="M2971">
        <v>30</v>
      </c>
    </row>
    <row r="2972" spans="1:14" hidden="1" x14ac:dyDescent="0.25">
      <c r="A2972" t="s">
        <v>74</v>
      </c>
      <c r="B2972" t="s">
        <v>7603</v>
      </c>
      <c r="C2972" t="s">
        <v>7604</v>
      </c>
      <c r="D2972" t="s">
        <v>77</v>
      </c>
      <c r="E2972" t="s">
        <v>7605</v>
      </c>
      <c r="F2972" t="s">
        <v>7606</v>
      </c>
      <c r="G2972" t="s">
        <v>10</v>
      </c>
      <c r="H2972" t="s">
        <v>10</v>
      </c>
      <c r="I2972" t="s">
        <v>7609</v>
      </c>
      <c r="J2972" t="s">
        <v>7607</v>
      </c>
      <c r="K2972" t="s">
        <v>1160</v>
      </c>
      <c r="L2972" t="s">
        <v>7608</v>
      </c>
      <c r="M2972">
        <v>0</v>
      </c>
    </row>
    <row r="2973" spans="1:14" hidden="1" x14ac:dyDescent="0.25">
      <c r="A2973" t="s">
        <v>74</v>
      </c>
      <c r="B2973" t="s">
        <v>8876</v>
      </c>
      <c r="C2973" t="s">
        <v>8877</v>
      </c>
      <c r="D2973" t="s">
        <v>77</v>
      </c>
      <c r="E2973" t="s">
        <v>10</v>
      </c>
      <c r="F2973" t="s">
        <v>10</v>
      </c>
      <c r="G2973" t="s">
        <v>10</v>
      </c>
      <c r="H2973" t="s">
        <v>10</v>
      </c>
      <c r="I2973" t="s">
        <v>8878</v>
      </c>
      <c r="J2973" t="s">
        <v>8879</v>
      </c>
      <c r="K2973" t="s">
        <v>67</v>
      </c>
      <c r="L2973" t="s">
        <v>10</v>
      </c>
      <c r="M2973">
        <v>0</v>
      </c>
      <c r="N2973" t="s">
        <v>5884</v>
      </c>
    </row>
    <row r="2974" spans="1:14" x14ac:dyDescent="0.25">
      <c r="A2974" t="s">
        <v>59</v>
      </c>
      <c r="B2974" t="s">
        <v>8880</v>
      </c>
      <c r="C2974" t="s">
        <v>8881</v>
      </c>
      <c r="D2974" t="s">
        <v>52</v>
      </c>
      <c r="E2974" t="s">
        <v>8882</v>
      </c>
      <c r="F2974" t="s">
        <v>8883</v>
      </c>
      <c r="G2974" t="s">
        <v>10</v>
      </c>
      <c r="H2974" t="s">
        <v>10</v>
      </c>
      <c r="I2974" t="s">
        <v>8884</v>
      </c>
      <c r="J2974" t="s">
        <v>8885</v>
      </c>
      <c r="K2974" t="s">
        <v>67</v>
      </c>
      <c r="L2974" t="s">
        <v>8886</v>
      </c>
      <c r="M2974">
        <v>0</v>
      </c>
    </row>
    <row r="2975" spans="1:14" hidden="1" x14ac:dyDescent="0.25">
      <c r="A2975" t="s">
        <v>74</v>
      </c>
      <c r="B2975" t="s">
        <v>11331</v>
      </c>
      <c r="C2975" t="s">
        <v>11332</v>
      </c>
      <c r="D2975" t="s">
        <v>77</v>
      </c>
      <c r="E2975" t="s">
        <v>11333</v>
      </c>
      <c r="F2975" t="s">
        <v>11334</v>
      </c>
      <c r="G2975" t="s">
        <v>10</v>
      </c>
      <c r="H2975" t="s">
        <v>10</v>
      </c>
      <c r="I2975" t="s">
        <v>11335</v>
      </c>
      <c r="J2975" t="s">
        <v>11336</v>
      </c>
      <c r="K2975" t="s">
        <v>11337</v>
      </c>
      <c r="L2975" t="s">
        <v>10</v>
      </c>
      <c r="M2975">
        <v>0</v>
      </c>
    </row>
    <row r="2976" spans="1:14" hidden="1" x14ac:dyDescent="0.25">
      <c r="A2976" t="s">
        <v>74</v>
      </c>
      <c r="B2976" t="s">
        <v>11338</v>
      </c>
      <c r="C2976" t="s">
        <v>11339</v>
      </c>
      <c r="D2976" t="s">
        <v>77</v>
      </c>
      <c r="E2976" t="s">
        <v>11340</v>
      </c>
      <c r="F2976" t="s">
        <v>10</v>
      </c>
      <c r="G2976" t="s">
        <v>10</v>
      </c>
      <c r="H2976" t="s">
        <v>10</v>
      </c>
      <c r="I2976" t="s">
        <v>11341</v>
      </c>
      <c r="J2976" t="s">
        <v>11342</v>
      </c>
      <c r="K2976" t="s">
        <v>2481</v>
      </c>
      <c r="L2976" t="s">
        <v>11343</v>
      </c>
      <c r="M2976">
        <v>0</v>
      </c>
      <c r="N2976" t="s">
        <v>9734</v>
      </c>
    </row>
    <row r="2977" spans="1:14" hidden="1" x14ac:dyDescent="0.25">
      <c r="A2977" t="s">
        <v>74</v>
      </c>
      <c r="B2977" t="s">
        <v>11344</v>
      </c>
      <c r="C2977" t="s">
        <v>11345</v>
      </c>
      <c r="D2977" t="s">
        <v>77</v>
      </c>
      <c r="E2977" t="s">
        <v>11346</v>
      </c>
      <c r="F2977" t="s">
        <v>11347</v>
      </c>
      <c r="G2977" t="s">
        <v>10</v>
      </c>
      <c r="H2977" t="s">
        <v>10</v>
      </c>
      <c r="I2977" t="s">
        <v>11348</v>
      </c>
      <c r="J2977" t="s">
        <v>11349</v>
      </c>
      <c r="L2977" t="s">
        <v>10</v>
      </c>
      <c r="M2977">
        <v>0</v>
      </c>
    </row>
    <row r="2978" spans="1:14" x14ac:dyDescent="0.25">
      <c r="A2978" t="s">
        <v>113</v>
      </c>
      <c r="B2978" t="s">
        <v>11350</v>
      </c>
      <c r="C2978" t="s">
        <v>11351</v>
      </c>
      <c r="D2978" t="s">
        <v>52</v>
      </c>
      <c r="E2978" t="s">
        <v>11352</v>
      </c>
      <c r="F2978" t="s">
        <v>11353</v>
      </c>
      <c r="G2978" t="s">
        <v>10</v>
      </c>
      <c r="H2978" t="s">
        <v>10</v>
      </c>
      <c r="I2978" t="s">
        <v>11354</v>
      </c>
      <c r="J2978" t="s">
        <v>10</v>
      </c>
      <c r="L2978" t="s">
        <v>11355</v>
      </c>
      <c r="M2978">
        <v>60</v>
      </c>
      <c r="N2978" t="s">
        <v>89</v>
      </c>
    </row>
    <row r="2979" spans="1:14" x14ac:dyDescent="0.25">
      <c r="A2979" t="s">
        <v>113</v>
      </c>
      <c r="B2979" t="s">
        <v>11356</v>
      </c>
      <c r="C2979" t="s">
        <v>11357</v>
      </c>
      <c r="D2979" t="s">
        <v>52</v>
      </c>
      <c r="E2979" t="s">
        <v>11358</v>
      </c>
      <c r="F2979" t="s">
        <v>10</v>
      </c>
      <c r="G2979" t="s">
        <v>10</v>
      </c>
      <c r="H2979" t="s">
        <v>10</v>
      </c>
      <c r="I2979" t="s">
        <v>11354</v>
      </c>
      <c r="J2979" t="s">
        <v>11359</v>
      </c>
      <c r="K2979" t="s">
        <v>1854</v>
      </c>
      <c r="L2979" t="s">
        <v>11360</v>
      </c>
      <c r="M2979">
        <v>0</v>
      </c>
      <c r="N2979" t="s">
        <v>3472</v>
      </c>
    </row>
    <row r="2980" spans="1:14" x14ac:dyDescent="0.25">
      <c r="A2980" t="s">
        <v>113</v>
      </c>
      <c r="B2980" t="s">
        <v>11589</v>
      </c>
      <c r="C2980" t="s">
        <v>11590</v>
      </c>
      <c r="D2980" t="s">
        <v>52</v>
      </c>
      <c r="E2980" t="s">
        <v>11591</v>
      </c>
      <c r="F2980" t="s">
        <v>11592</v>
      </c>
      <c r="G2980" t="s">
        <v>11593</v>
      </c>
      <c r="H2980" t="s">
        <v>10</v>
      </c>
      <c r="I2980" t="s">
        <v>11354</v>
      </c>
      <c r="J2980" t="s">
        <v>11359</v>
      </c>
      <c r="L2980" t="s">
        <v>11594</v>
      </c>
      <c r="M2980">
        <v>0</v>
      </c>
      <c r="N2980" t="s">
        <v>172</v>
      </c>
    </row>
    <row r="2981" spans="1:14" hidden="1" x14ac:dyDescent="0.25">
      <c r="A2981" t="s">
        <v>74</v>
      </c>
      <c r="B2981" t="s">
        <v>11361</v>
      </c>
      <c r="C2981" t="s">
        <v>11362</v>
      </c>
      <c r="D2981" t="s">
        <v>77</v>
      </c>
      <c r="E2981" t="s">
        <v>11363</v>
      </c>
      <c r="F2981" t="s">
        <v>11364</v>
      </c>
      <c r="G2981" t="s">
        <v>10</v>
      </c>
      <c r="H2981" t="s">
        <v>10</v>
      </c>
      <c r="I2981" t="s">
        <v>11365</v>
      </c>
      <c r="J2981" t="s">
        <v>11366</v>
      </c>
      <c r="K2981" t="s">
        <v>1854</v>
      </c>
      <c r="L2981" t="s">
        <v>11367</v>
      </c>
      <c r="M2981">
        <v>90</v>
      </c>
      <c r="N2981" t="s">
        <v>9058</v>
      </c>
    </row>
    <row r="2982" spans="1:14" x14ac:dyDescent="0.25">
      <c r="A2982" t="s">
        <v>113</v>
      </c>
      <c r="B2982" t="s">
        <v>11368</v>
      </c>
      <c r="C2982" t="s">
        <v>11369</v>
      </c>
      <c r="D2982" t="s">
        <v>52</v>
      </c>
      <c r="E2982" t="s">
        <v>11370</v>
      </c>
      <c r="F2982" t="s">
        <v>11371</v>
      </c>
      <c r="G2982" t="s">
        <v>11372</v>
      </c>
      <c r="H2982" t="s">
        <v>10</v>
      </c>
      <c r="I2982" t="s">
        <v>11373</v>
      </c>
      <c r="J2982" t="s">
        <v>11374</v>
      </c>
      <c r="K2982" t="s">
        <v>1908</v>
      </c>
      <c r="L2982" t="s">
        <v>11375</v>
      </c>
      <c r="M2982">
        <v>0</v>
      </c>
    </row>
    <row r="2983" spans="1:14" x14ac:dyDescent="0.25">
      <c r="A2983" t="s">
        <v>113</v>
      </c>
      <c r="B2983" t="s">
        <v>4109</v>
      </c>
      <c r="C2983" t="s">
        <v>4110</v>
      </c>
      <c r="D2983" t="s">
        <v>52</v>
      </c>
      <c r="E2983" t="s">
        <v>11376</v>
      </c>
      <c r="F2983" t="s">
        <v>4111</v>
      </c>
      <c r="G2983" t="s">
        <v>11377</v>
      </c>
      <c r="H2983" t="s">
        <v>10</v>
      </c>
      <c r="I2983" t="s">
        <v>11373</v>
      </c>
      <c r="J2983" t="s">
        <v>11374</v>
      </c>
      <c r="K2983" t="s">
        <v>1908</v>
      </c>
      <c r="L2983" t="s">
        <v>11375</v>
      </c>
      <c r="M2983">
        <v>0</v>
      </c>
    </row>
    <row r="2984" spans="1:14" x14ac:dyDescent="0.25">
      <c r="A2984" t="s">
        <v>113</v>
      </c>
      <c r="B2984" t="s">
        <v>4284</v>
      </c>
      <c r="C2984" t="s">
        <v>4285</v>
      </c>
      <c r="D2984" t="s">
        <v>52</v>
      </c>
      <c r="E2984" t="s">
        <v>11378</v>
      </c>
      <c r="F2984" t="s">
        <v>11379</v>
      </c>
      <c r="G2984" t="s">
        <v>11380</v>
      </c>
      <c r="H2984" t="s">
        <v>10</v>
      </c>
      <c r="I2984" t="s">
        <v>11381</v>
      </c>
      <c r="J2984" t="s">
        <v>2617</v>
      </c>
      <c r="K2984" t="s">
        <v>1100</v>
      </c>
      <c r="L2984" t="s">
        <v>11382</v>
      </c>
      <c r="M2984">
        <v>0</v>
      </c>
      <c r="N2984" t="s">
        <v>3472</v>
      </c>
    </row>
    <row r="2985" spans="1:14" hidden="1" x14ac:dyDescent="0.25">
      <c r="A2985" t="s">
        <v>74</v>
      </c>
      <c r="B2985" t="s">
        <v>11383</v>
      </c>
      <c r="C2985" t="s">
        <v>11384</v>
      </c>
      <c r="D2985" t="s">
        <v>77</v>
      </c>
      <c r="E2985" t="s">
        <v>11385</v>
      </c>
      <c r="F2985" t="s">
        <v>11386</v>
      </c>
      <c r="G2985" t="s">
        <v>10</v>
      </c>
      <c r="H2985" t="s">
        <v>10</v>
      </c>
      <c r="I2985" t="s">
        <v>11387</v>
      </c>
      <c r="J2985" t="s">
        <v>11388</v>
      </c>
      <c r="K2985" t="s">
        <v>2481</v>
      </c>
      <c r="L2985" t="s">
        <v>11389</v>
      </c>
      <c r="M2985">
        <v>0</v>
      </c>
      <c r="N2985" t="s">
        <v>8920</v>
      </c>
    </row>
    <row r="2986" spans="1:14" hidden="1" x14ac:dyDescent="0.25">
      <c r="A2986" t="s">
        <v>74</v>
      </c>
      <c r="B2986" t="s">
        <v>11390</v>
      </c>
      <c r="C2986" t="s">
        <v>11391</v>
      </c>
      <c r="D2986" t="s">
        <v>77</v>
      </c>
      <c r="E2986" t="s">
        <v>11392</v>
      </c>
      <c r="F2986" t="s">
        <v>11393</v>
      </c>
      <c r="G2986" t="s">
        <v>10</v>
      </c>
      <c r="H2986" t="s">
        <v>10</v>
      </c>
      <c r="I2986" t="s">
        <v>11394</v>
      </c>
      <c r="J2986" t="s">
        <v>11395</v>
      </c>
      <c r="K2986" t="s">
        <v>2481</v>
      </c>
      <c r="L2986" t="s">
        <v>11396</v>
      </c>
      <c r="M2986">
        <v>0</v>
      </c>
      <c r="N2986" t="s">
        <v>8920</v>
      </c>
    </row>
    <row r="2987" spans="1:14" hidden="1" x14ac:dyDescent="0.25">
      <c r="A2987" t="s">
        <v>74</v>
      </c>
      <c r="B2987" t="s">
        <v>11397</v>
      </c>
      <c r="C2987" t="s">
        <v>11398</v>
      </c>
      <c r="D2987" t="s">
        <v>77</v>
      </c>
      <c r="E2987" t="s">
        <v>11399</v>
      </c>
      <c r="F2987" t="s">
        <v>11400</v>
      </c>
      <c r="G2987" t="s">
        <v>10</v>
      </c>
      <c r="H2987" t="s">
        <v>10</v>
      </c>
      <c r="I2987" t="s">
        <v>11401</v>
      </c>
      <c r="J2987" t="s">
        <v>10</v>
      </c>
      <c r="K2987" t="s">
        <v>11402</v>
      </c>
      <c r="L2987" t="s">
        <v>10</v>
      </c>
      <c r="M2987">
        <v>0</v>
      </c>
    </row>
    <row r="2988" spans="1:14" hidden="1" x14ac:dyDescent="0.25">
      <c r="A2988" t="s">
        <v>74</v>
      </c>
      <c r="B2988" t="s">
        <v>11403</v>
      </c>
      <c r="C2988" t="s">
        <v>11404</v>
      </c>
      <c r="D2988" t="s">
        <v>77</v>
      </c>
      <c r="E2988" t="s">
        <v>11405</v>
      </c>
      <c r="F2988" t="s">
        <v>11406</v>
      </c>
      <c r="G2988" t="s">
        <v>11407</v>
      </c>
      <c r="H2988" t="s">
        <v>10</v>
      </c>
      <c r="I2988" t="s">
        <v>11408</v>
      </c>
      <c r="J2988" t="s">
        <v>10</v>
      </c>
      <c r="L2988" t="s">
        <v>10</v>
      </c>
      <c r="M2988">
        <v>0</v>
      </c>
    </row>
    <row r="2989" spans="1:14" hidden="1" x14ac:dyDescent="0.25">
      <c r="A2989" t="s">
        <v>74</v>
      </c>
      <c r="B2989" t="s">
        <v>11409</v>
      </c>
      <c r="C2989" t="s">
        <v>11410</v>
      </c>
      <c r="D2989" t="s">
        <v>77</v>
      </c>
      <c r="E2989" t="s">
        <v>11411</v>
      </c>
      <c r="F2989" t="s">
        <v>10</v>
      </c>
      <c r="G2989" t="s">
        <v>10</v>
      </c>
      <c r="H2989" t="s">
        <v>10</v>
      </c>
      <c r="I2989" t="s">
        <v>11412</v>
      </c>
      <c r="J2989" t="s">
        <v>11413</v>
      </c>
      <c r="K2989" t="s">
        <v>1100</v>
      </c>
      <c r="L2989" t="s">
        <v>10</v>
      </c>
      <c r="M2989">
        <v>0</v>
      </c>
      <c r="N2989" t="s">
        <v>5884</v>
      </c>
    </row>
    <row r="2990" spans="1:14" hidden="1" x14ac:dyDescent="0.25">
      <c r="A2990" t="s">
        <v>74</v>
      </c>
      <c r="B2990" t="s">
        <v>11414</v>
      </c>
      <c r="C2990" t="s">
        <v>11415</v>
      </c>
      <c r="D2990" t="s">
        <v>77</v>
      </c>
      <c r="E2990" t="s">
        <v>11416</v>
      </c>
      <c r="F2990" t="s">
        <v>11417</v>
      </c>
      <c r="G2990" t="s">
        <v>11418</v>
      </c>
      <c r="H2990" t="s">
        <v>10</v>
      </c>
      <c r="I2990" t="s">
        <v>11419</v>
      </c>
      <c r="J2990" t="s">
        <v>11420</v>
      </c>
      <c r="K2990" t="s">
        <v>1854</v>
      </c>
      <c r="L2990" t="s">
        <v>11421</v>
      </c>
      <c r="M2990">
        <v>0</v>
      </c>
      <c r="N2990" t="s">
        <v>9058</v>
      </c>
    </row>
    <row r="2991" spans="1:14" x14ac:dyDescent="0.25">
      <c r="A2991" t="s">
        <v>59</v>
      </c>
      <c r="B2991" t="s">
        <v>11422</v>
      </c>
      <c r="C2991" t="s">
        <v>11423</v>
      </c>
      <c r="D2991" t="s">
        <v>52</v>
      </c>
      <c r="E2991" t="s">
        <v>10</v>
      </c>
      <c r="F2991" t="s">
        <v>10</v>
      </c>
      <c r="G2991" t="s">
        <v>10</v>
      </c>
      <c r="H2991" t="s">
        <v>10</v>
      </c>
      <c r="I2991" t="s">
        <v>11424</v>
      </c>
      <c r="J2991" t="s">
        <v>10</v>
      </c>
      <c r="K2991" t="s">
        <v>11424</v>
      </c>
      <c r="L2991" t="s">
        <v>11425</v>
      </c>
      <c r="M2991">
        <v>0</v>
      </c>
    </row>
    <row r="2992" spans="1:14" x14ac:dyDescent="0.25">
      <c r="A2992" t="s">
        <v>1790</v>
      </c>
      <c r="B2992" t="s">
        <v>11426</v>
      </c>
      <c r="C2992" t="s">
        <v>11427</v>
      </c>
      <c r="D2992" t="s">
        <v>52</v>
      </c>
      <c r="E2992" t="s">
        <v>10</v>
      </c>
      <c r="F2992" t="s">
        <v>10</v>
      </c>
      <c r="G2992" t="s">
        <v>10</v>
      </c>
      <c r="H2992" t="s">
        <v>10</v>
      </c>
      <c r="I2992" t="s">
        <v>7614</v>
      </c>
      <c r="J2992" t="s">
        <v>10</v>
      </c>
      <c r="L2992" t="s">
        <v>10</v>
      </c>
      <c r="M2992">
        <v>0</v>
      </c>
    </row>
    <row r="2993" spans="1:14" hidden="1" x14ac:dyDescent="0.25">
      <c r="A2993" t="s">
        <v>74</v>
      </c>
      <c r="B2993" t="s">
        <v>11428</v>
      </c>
      <c r="C2993" t="s">
        <v>11429</v>
      </c>
      <c r="D2993" t="s">
        <v>77</v>
      </c>
      <c r="E2993" t="s">
        <v>10</v>
      </c>
      <c r="F2993" t="s">
        <v>10</v>
      </c>
      <c r="G2993" t="s">
        <v>10</v>
      </c>
      <c r="H2993" t="s">
        <v>10</v>
      </c>
      <c r="I2993" t="s">
        <v>7614</v>
      </c>
      <c r="J2993" t="s">
        <v>10</v>
      </c>
      <c r="L2993" t="s">
        <v>10</v>
      </c>
      <c r="M2993">
        <v>0</v>
      </c>
    </row>
    <row r="2994" spans="1:14" hidden="1" x14ac:dyDescent="0.25">
      <c r="A2994" t="s">
        <v>74</v>
      </c>
      <c r="B2994" t="s">
        <v>11430</v>
      </c>
      <c r="C2994" t="s">
        <v>11431</v>
      </c>
      <c r="D2994" t="s">
        <v>77</v>
      </c>
      <c r="E2994" t="s">
        <v>10</v>
      </c>
      <c r="F2994" t="s">
        <v>10</v>
      </c>
      <c r="G2994" t="s">
        <v>10</v>
      </c>
      <c r="H2994" t="s">
        <v>10</v>
      </c>
      <c r="I2994" t="s">
        <v>7614</v>
      </c>
      <c r="J2994" t="s">
        <v>10</v>
      </c>
      <c r="L2994" t="s">
        <v>10</v>
      </c>
      <c r="M2994">
        <v>0</v>
      </c>
    </row>
    <row r="2995" spans="1:14" hidden="1" x14ac:dyDescent="0.25">
      <c r="A2995" t="s">
        <v>74</v>
      </c>
      <c r="B2995" t="s">
        <v>11432</v>
      </c>
      <c r="C2995" t="s">
        <v>11433</v>
      </c>
      <c r="D2995" t="s">
        <v>77</v>
      </c>
      <c r="E2995" t="s">
        <v>11434</v>
      </c>
      <c r="F2995" t="s">
        <v>11435</v>
      </c>
      <c r="G2995" t="s">
        <v>11436</v>
      </c>
      <c r="H2995" t="s">
        <v>10</v>
      </c>
      <c r="I2995" t="s">
        <v>7614</v>
      </c>
      <c r="J2995" t="s">
        <v>11437</v>
      </c>
      <c r="L2995" t="s">
        <v>10</v>
      </c>
      <c r="M2995">
        <v>0</v>
      </c>
    </row>
    <row r="2996" spans="1:14" hidden="1" x14ac:dyDescent="0.25">
      <c r="A2996" t="s">
        <v>74</v>
      </c>
      <c r="B2996" t="s">
        <v>11438</v>
      </c>
      <c r="C2996" t="s">
        <v>11439</v>
      </c>
      <c r="D2996" t="s">
        <v>77</v>
      </c>
      <c r="E2996" t="s">
        <v>10</v>
      </c>
      <c r="F2996" t="s">
        <v>10</v>
      </c>
      <c r="G2996" t="s">
        <v>10</v>
      </c>
      <c r="H2996" t="s">
        <v>10</v>
      </c>
      <c r="I2996" t="s">
        <v>7614</v>
      </c>
      <c r="J2996" t="s">
        <v>10</v>
      </c>
      <c r="L2996" t="s">
        <v>10</v>
      </c>
      <c r="M2996">
        <v>0</v>
      </c>
    </row>
    <row r="2997" spans="1:14" hidden="1" x14ac:dyDescent="0.25">
      <c r="A2997" t="s">
        <v>74</v>
      </c>
      <c r="B2997" t="s">
        <v>11440</v>
      </c>
      <c r="C2997" t="s">
        <v>11441</v>
      </c>
      <c r="D2997" t="s">
        <v>77</v>
      </c>
      <c r="E2997" t="s">
        <v>11442</v>
      </c>
      <c r="F2997" t="s">
        <v>11443</v>
      </c>
      <c r="G2997" t="s">
        <v>11444</v>
      </c>
      <c r="H2997" t="s">
        <v>10</v>
      </c>
      <c r="I2997" t="s">
        <v>7614</v>
      </c>
      <c r="J2997" t="s">
        <v>10</v>
      </c>
      <c r="L2997" t="s">
        <v>10</v>
      </c>
      <c r="M2997">
        <v>0</v>
      </c>
    </row>
    <row r="2998" spans="1:14" hidden="1" x14ac:dyDescent="0.25">
      <c r="A2998" t="s">
        <v>74</v>
      </c>
      <c r="B2998" t="s">
        <v>7627</v>
      </c>
      <c r="C2998" t="s">
        <v>7628</v>
      </c>
      <c r="D2998" t="s">
        <v>77</v>
      </c>
      <c r="E2998" t="s">
        <v>7629</v>
      </c>
      <c r="F2998" t="s">
        <v>7630</v>
      </c>
      <c r="G2998" t="s">
        <v>7631</v>
      </c>
      <c r="H2998" t="s">
        <v>10</v>
      </c>
      <c r="I2998" t="s">
        <v>7614</v>
      </c>
      <c r="J2998" t="s">
        <v>10</v>
      </c>
      <c r="L2998" t="s">
        <v>10</v>
      </c>
      <c r="M2998">
        <v>0</v>
      </c>
      <c r="N2998" t="s">
        <v>7024</v>
      </c>
    </row>
    <row r="2999" spans="1:14" hidden="1" x14ac:dyDescent="0.25">
      <c r="A2999" t="s">
        <v>74</v>
      </c>
      <c r="B2999" t="s">
        <v>7632</v>
      </c>
      <c r="C2999" t="s">
        <v>7633</v>
      </c>
      <c r="D2999" t="s">
        <v>77</v>
      </c>
      <c r="E2999" t="s">
        <v>7634</v>
      </c>
      <c r="F2999" t="s">
        <v>7635</v>
      </c>
      <c r="G2999" t="s">
        <v>7636</v>
      </c>
      <c r="H2999" t="s">
        <v>10</v>
      </c>
      <c r="I2999" t="s">
        <v>7614</v>
      </c>
      <c r="J2999" t="s">
        <v>10</v>
      </c>
      <c r="L2999" t="s">
        <v>10</v>
      </c>
      <c r="M2999">
        <v>0</v>
      </c>
      <c r="N2999" t="s">
        <v>7024</v>
      </c>
    </row>
    <row r="3000" spans="1:14" hidden="1" x14ac:dyDescent="0.25">
      <c r="A3000" t="s">
        <v>74</v>
      </c>
      <c r="B3000" t="s">
        <v>8887</v>
      </c>
      <c r="C3000" t="s">
        <v>8888</v>
      </c>
      <c r="D3000" t="s">
        <v>77</v>
      </c>
      <c r="E3000" t="s">
        <v>8889</v>
      </c>
      <c r="F3000" t="s">
        <v>8890</v>
      </c>
      <c r="G3000" t="s">
        <v>7620</v>
      </c>
      <c r="H3000" t="s">
        <v>10</v>
      </c>
      <c r="I3000" t="s">
        <v>7614</v>
      </c>
      <c r="J3000" t="s">
        <v>10</v>
      </c>
      <c r="L3000" t="s">
        <v>10</v>
      </c>
      <c r="M3000">
        <v>0</v>
      </c>
      <c r="N3000" t="s">
        <v>7024</v>
      </c>
    </row>
    <row r="3001" spans="1:14" hidden="1" x14ac:dyDescent="0.25">
      <c r="A3001" t="s">
        <v>74</v>
      </c>
      <c r="B3001" t="s">
        <v>7610</v>
      </c>
      <c r="C3001" t="s">
        <v>7611</v>
      </c>
      <c r="D3001" t="s">
        <v>77</v>
      </c>
      <c r="E3001" t="s">
        <v>7612</v>
      </c>
      <c r="F3001" t="s">
        <v>7613</v>
      </c>
      <c r="G3001" t="s">
        <v>10</v>
      </c>
      <c r="H3001" t="s">
        <v>10</v>
      </c>
      <c r="I3001" t="s">
        <v>7614</v>
      </c>
      <c r="J3001" t="s">
        <v>7615</v>
      </c>
      <c r="L3001" t="s">
        <v>10</v>
      </c>
      <c r="M3001">
        <v>0</v>
      </c>
      <c r="N3001" t="s">
        <v>7024</v>
      </c>
    </row>
    <row r="3002" spans="1:14" hidden="1" x14ac:dyDescent="0.25">
      <c r="A3002" t="s">
        <v>74</v>
      </c>
      <c r="B3002" t="s">
        <v>7616</v>
      </c>
      <c r="C3002" t="s">
        <v>7617</v>
      </c>
      <c r="D3002" t="s">
        <v>77</v>
      </c>
      <c r="E3002" t="s">
        <v>7618</v>
      </c>
      <c r="F3002" t="s">
        <v>7619</v>
      </c>
      <c r="G3002" t="s">
        <v>7620</v>
      </c>
      <c r="H3002" t="s">
        <v>10</v>
      </c>
      <c r="I3002" t="s">
        <v>7614</v>
      </c>
      <c r="J3002" t="s">
        <v>7621</v>
      </c>
      <c r="L3002" t="s">
        <v>10</v>
      </c>
      <c r="M3002">
        <v>0</v>
      </c>
      <c r="N3002" t="s">
        <v>7024</v>
      </c>
    </row>
    <row r="3003" spans="1:14" hidden="1" x14ac:dyDescent="0.25">
      <c r="A3003" t="s">
        <v>74</v>
      </c>
      <c r="B3003" t="s">
        <v>7622</v>
      </c>
      <c r="C3003" t="s">
        <v>7623</v>
      </c>
      <c r="D3003" t="s">
        <v>77</v>
      </c>
      <c r="E3003" t="s">
        <v>7624</v>
      </c>
      <c r="F3003" t="s">
        <v>7625</v>
      </c>
      <c r="G3003" t="s">
        <v>7626</v>
      </c>
      <c r="H3003" t="s">
        <v>10</v>
      </c>
      <c r="I3003" t="s">
        <v>7614</v>
      </c>
      <c r="J3003" t="s">
        <v>10</v>
      </c>
      <c r="L3003" t="s">
        <v>10</v>
      </c>
      <c r="M3003">
        <v>0</v>
      </c>
      <c r="N3003" t="s">
        <v>7024</v>
      </c>
    </row>
    <row r="3004" spans="1:14" hidden="1" x14ac:dyDescent="0.25">
      <c r="A3004" t="s">
        <v>74</v>
      </c>
      <c r="B3004" t="s">
        <v>7637</v>
      </c>
      <c r="C3004" t="s">
        <v>7638</v>
      </c>
      <c r="D3004" t="s">
        <v>77</v>
      </c>
      <c r="E3004" t="s">
        <v>7639</v>
      </c>
      <c r="F3004" t="s">
        <v>7640</v>
      </c>
      <c r="G3004" t="s">
        <v>7641</v>
      </c>
      <c r="H3004" t="s">
        <v>10</v>
      </c>
      <c r="I3004" t="s">
        <v>7641</v>
      </c>
      <c r="J3004" t="s">
        <v>10</v>
      </c>
      <c r="K3004" t="s">
        <v>1080</v>
      </c>
      <c r="L3004" t="s">
        <v>10</v>
      </c>
      <c r="M3004">
        <v>0</v>
      </c>
      <c r="N3004" t="s">
        <v>2309</v>
      </c>
    </row>
    <row r="3005" spans="1:14" hidden="1" x14ac:dyDescent="0.25">
      <c r="A3005" t="s">
        <v>74</v>
      </c>
      <c r="B3005" t="s">
        <v>11445</v>
      </c>
      <c r="C3005" t="s">
        <v>11446</v>
      </c>
      <c r="D3005" t="s">
        <v>77</v>
      </c>
      <c r="E3005" t="s">
        <v>11447</v>
      </c>
      <c r="F3005" t="s">
        <v>11448</v>
      </c>
      <c r="G3005" t="s">
        <v>10</v>
      </c>
      <c r="H3005" t="s">
        <v>10</v>
      </c>
      <c r="I3005" t="s">
        <v>7641</v>
      </c>
      <c r="J3005" t="s">
        <v>11449</v>
      </c>
      <c r="K3005" t="s">
        <v>1080</v>
      </c>
      <c r="L3005" t="s">
        <v>11450</v>
      </c>
      <c r="M3005">
        <v>0</v>
      </c>
      <c r="N3005" t="s">
        <v>5884</v>
      </c>
    </row>
    <row r="3006" spans="1:14" hidden="1" x14ac:dyDescent="0.25">
      <c r="A3006" t="s">
        <v>74</v>
      </c>
      <c r="B3006" t="s">
        <v>11451</v>
      </c>
      <c r="C3006" t="s">
        <v>11452</v>
      </c>
      <c r="D3006" t="s">
        <v>77</v>
      </c>
      <c r="E3006" t="s">
        <v>11453</v>
      </c>
      <c r="F3006" t="s">
        <v>11454</v>
      </c>
      <c r="G3006" t="s">
        <v>10</v>
      </c>
      <c r="H3006" t="s">
        <v>10</v>
      </c>
      <c r="I3006" t="s">
        <v>7646</v>
      </c>
      <c r="J3006" t="s">
        <v>10</v>
      </c>
      <c r="L3006" t="s">
        <v>10</v>
      </c>
      <c r="M3006">
        <v>0</v>
      </c>
    </row>
    <row r="3007" spans="1:14" hidden="1" x14ac:dyDescent="0.25">
      <c r="A3007" t="s">
        <v>74</v>
      </c>
      <c r="B3007" t="s">
        <v>11455</v>
      </c>
      <c r="C3007" t="s">
        <v>11456</v>
      </c>
      <c r="D3007" t="s">
        <v>77</v>
      </c>
      <c r="E3007" t="s">
        <v>11457</v>
      </c>
      <c r="F3007" t="s">
        <v>11458</v>
      </c>
      <c r="G3007" t="s">
        <v>11459</v>
      </c>
      <c r="H3007" t="s">
        <v>10</v>
      </c>
      <c r="I3007" t="s">
        <v>7646</v>
      </c>
      <c r="J3007" t="s">
        <v>11460</v>
      </c>
      <c r="L3007" t="s">
        <v>10</v>
      </c>
      <c r="M3007">
        <v>0</v>
      </c>
    </row>
    <row r="3008" spans="1:14" hidden="1" x14ac:dyDescent="0.25">
      <c r="A3008" t="s">
        <v>74</v>
      </c>
      <c r="B3008" t="s">
        <v>8891</v>
      </c>
      <c r="C3008" t="s">
        <v>8892</v>
      </c>
      <c r="D3008" t="s">
        <v>77</v>
      </c>
      <c r="E3008" t="s">
        <v>10</v>
      </c>
      <c r="F3008" t="s">
        <v>10</v>
      </c>
      <c r="G3008" t="s">
        <v>10</v>
      </c>
      <c r="H3008" t="s">
        <v>10</v>
      </c>
      <c r="I3008" t="s">
        <v>7646</v>
      </c>
      <c r="J3008" t="s">
        <v>10</v>
      </c>
      <c r="L3008" t="s">
        <v>10</v>
      </c>
      <c r="M3008">
        <v>0</v>
      </c>
    </row>
    <row r="3009" spans="1:14" hidden="1" x14ac:dyDescent="0.25">
      <c r="A3009" t="s">
        <v>74</v>
      </c>
      <c r="B3009" t="s">
        <v>7642</v>
      </c>
      <c r="C3009" t="s">
        <v>7643</v>
      </c>
      <c r="D3009" t="s">
        <v>77</v>
      </c>
      <c r="E3009" t="s">
        <v>7644</v>
      </c>
      <c r="F3009" t="s">
        <v>7645</v>
      </c>
      <c r="G3009" t="s">
        <v>7646</v>
      </c>
      <c r="H3009" t="s">
        <v>10</v>
      </c>
      <c r="I3009" t="s">
        <v>7646</v>
      </c>
      <c r="J3009" t="s">
        <v>10</v>
      </c>
      <c r="L3009" t="s">
        <v>10</v>
      </c>
      <c r="M3009">
        <v>0</v>
      </c>
      <c r="N3009" t="s">
        <v>172</v>
      </c>
    </row>
    <row r="3010" spans="1:14" hidden="1" x14ac:dyDescent="0.25">
      <c r="A3010" t="s">
        <v>74</v>
      </c>
      <c r="B3010" t="s">
        <v>7647</v>
      </c>
      <c r="C3010" t="s">
        <v>7648</v>
      </c>
      <c r="D3010" t="s">
        <v>77</v>
      </c>
      <c r="E3010" t="s">
        <v>7649</v>
      </c>
      <c r="F3010" t="s">
        <v>7650</v>
      </c>
      <c r="G3010" t="s">
        <v>7651</v>
      </c>
      <c r="H3010" t="s">
        <v>10</v>
      </c>
      <c r="I3010" t="s">
        <v>7646</v>
      </c>
      <c r="J3010" t="s">
        <v>10</v>
      </c>
      <c r="L3010" t="s">
        <v>10</v>
      </c>
      <c r="M3010">
        <v>0</v>
      </c>
    </row>
    <row r="3011" spans="1:14" x14ac:dyDescent="0.25">
      <c r="A3011" t="s">
        <v>49</v>
      </c>
      <c r="B3011" t="s">
        <v>8893</v>
      </c>
      <c r="C3011" t="s">
        <v>8894</v>
      </c>
      <c r="D3011" t="s">
        <v>52</v>
      </c>
      <c r="E3011" t="s">
        <v>10</v>
      </c>
      <c r="F3011" t="s">
        <v>10</v>
      </c>
      <c r="G3011" t="s">
        <v>10</v>
      </c>
      <c r="H3011" t="s">
        <v>10</v>
      </c>
      <c r="I3011" t="s">
        <v>7657</v>
      </c>
      <c r="J3011" t="s">
        <v>10</v>
      </c>
      <c r="L3011" t="s">
        <v>10</v>
      </c>
      <c r="M3011">
        <v>0</v>
      </c>
    </row>
    <row r="3012" spans="1:14" x14ac:dyDescent="0.25">
      <c r="A3012" t="s">
        <v>59</v>
      </c>
      <c r="B3012" t="s">
        <v>7652</v>
      </c>
      <c r="C3012" t="s">
        <v>7653</v>
      </c>
      <c r="D3012" t="s">
        <v>52</v>
      </c>
      <c r="E3012" t="s">
        <v>7654</v>
      </c>
      <c r="F3012" t="s">
        <v>7655</v>
      </c>
      <c r="G3012" t="s">
        <v>7656</v>
      </c>
      <c r="H3012" t="s">
        <v>10</v>
      </c>
      <c r="I3012" t="s">
        <v>7657</v>
      </c>
      <c r="J3012" t="s">
        <v>7658</v>
      </c>
      <c r="L3012" t="s">
        <v>10</v>
      </c>
      <c r="M3012">
        <v>0</v>
      </c>
    </row>
    <row r="3013" spans="1:14" x14ac:dyDescent="0.25">
      <c r="A3013" t="s">
        <v>49</v>
      </c>
      <c r="B3013" t="s">
        <v>11461</v>
      </c>
      <c r="C3013" t="s">
        <v>10558</v>
      </c>
      <c r="D3013" t="s">
        <v>52</v>
      </c>
      <c r="E3013" t="s">
        <v>10</v>
      </c>
      <c r="F3013" t="s">
        <v>10</v>
      </c>
      <c r="G3013" t="s">
        <v>10</v>
      </c>
      <c r="H3013" t="s">
        <v>10</v>
      </c>
      <c r="I3013" t="s">
        <v>7657</v>
      </c>
      <c r="J3013" t="s">
        <v>10</v>
      </c>
      <c r="L3013" t="s">
        <v>10</v>
      </c>
      <c r="M3013">
        <v>0</v>
      </c>
    </row>
    <row r="3014" spans="1:14" hidden="1" x14ac:dyDescent="0.25">
      <c r="A3014" t="s">
        <v>74</v>
      </c>
      <c r="B3014" t="s">
        <v>11462</v>
      </c>
      <c r="C3014" t="s">
        <v>11463</v>
      </c>
      <c r="D3014" t="s">
        <v>77</v>
      </c>
      <c r="E3014" t="s">
        <v>11464</v>
      </c>
      <c r="F3014" t="s">
        <v>11465</v>
      </c>
      <c r="G3014" t="s">
        <v>5016</v>
      </c>
      <c r="H3014" t="s">
        <v>10</v>
      </c>
      <c r="I3014" t="s">
        <v>7657</v>
      </c>
      <c r="J3014" t="s">
        <v>10</v>
      </c>
      <c r="K3014" t="s">
        <v>1100</v>
      </c>
      <c r="L3014" t="s">
        <v>11466</v>
      </c>
      <c r="M3014">
        <v>0</v>
      </c>
    </row>
    <row r="3015" spans="1:14" hidden="1" x14ac:dyDescent="0.25">
      <c r="A3015" t="s">
        <v>74</v>
      </c>
      <c r="B3015" t="s">
        <v>7659</v>
      </c>
      <c r="C3015" t="s">
        <v>7660</v>
      </c>
      <c r="D3015" t="s">
        <v>77</v>
      </c>
      <c r="E3015" t="s">
        <v>7661</v>
      </c>
      <c r="F3015" t="s">
        <v>10</v>
      </c>
      <c r="G3015" t="s">
        <v>10</v>
      </c>
      <c r="H3015" t="s">
        <v>10</v>
      </c>
      <c r="I3015" t="s">
        <v>7662</v>
      </c>
      <c r="J3015" t="s">
        <v>10</v>
      </c>
      <c r="K3015" t="s">
        <v>2104</v>
      </c>
      <c r="L3015" t="s">
        <v>7663</v>
      </c>
      <c r="M3015">
        <v>0</v>
      </c>
      <c r="N3015" t="s">
        <v>2309</v>
      </c>
    </row>
    <row r="3016" spans="1:14" x14ac:dyDescent="0.25">
      <c r="A3016" t="s">
        <v>113</v>
      </c>
      <c r="B3016" t="s">
        <v>11467</v>
      </c>
      <c r="C3016" t="s">
        <v>11468</v>
      </c>
      <c r="D3016" t="s">
        <v>52</v>
      </c>
      <c r="E3016" t="s">
        <v>11469</v>
      </c>
      <c r="F3016" t="s">
        <v>11470</v>
      </c>
      <c r="G3016" t="s">
        <v>10</v>
      </c>
      <c r="H3016" t="s">
        <v>10</v>
      </c>
      <c r="I3016" t="s">
        <v>11471</v>
      </c>
      <c r="J3016" t="s">
        <v>10</v>
      </c>
      <c r="L3016" t="s">
        <v>11472</v>
      </c>
      <c r="M3016">
        <v>75</v>
      </c>
      <c r="N3016" t="s">
        <v>89</v>
      </c>
    </row>
    <row r="3017" spans="1:14" x14ac:dyDescent="0.25">
      <c r="A3017" t="s">
        <v>113</v>
      </c>
      <c r="B3017" t="s">
        <v>11473</v>
      </c>
      <c r="C3017" t="s">
        <v>11474</v>
      </c>
      <c r="D3017" t="s">
        <v>52</v>
      </c>
      <c r="E3017" t="s">
        <v>11475</v>
      </c>
      <c r="F3017" t="s">
        <v>11476</v>
      </c>
      <c r="G3017" t="s">
        <v>11477</v>
      </c>
      <c r="H3017" t="s">
        <v>10</v>
      </c>
      <c r="I3017" t="s">
        <v>11471</v>
      </c>
      <c r="J3017" t="s">
        <v>10</v>
      </c>
      <c r="K3017" t="s">
        <v>1854</v>
      </c>
      <c r="L3017" t="s">
        <v>11478</v>
      </c>
      <c r="M3017">
        <v>15</v>
      </c>
    </row>
    <row r="3018" spans="1:14" x14ac:dyDescent="0.25">
      <c r="A3018" t="s">
        <v>318</v>
      </c>
      <c r="B3018" t="s">
        <v>11479</v>
      </c>
      <c r="C3018" t="s">
        <v>11480</v>
      </c>
      <c r="D3018" t="s">
        <v>52</v>
      </c>
      <c r="E3018" t="s">
        <v>11481</v>
      </c>
      <c r="F3018" t="s">
        <v>11482</v>
      </c>
      <c r="G3018" t="s">
        <v>2659</v>
      </c>
      <c r="H3018" t="s">
        <v>10</v>
      </c>
      <c r="I3018" t="s">
        <v>11471</v>
      </c>
      <c r="J3018" t="s">
        <v>11483</v>
      </c>
      <c r="K3018" t="s">
        <v>1854</v>
      </c>
      <c r="L3018" t="s">
        <v>11484</v>
      </c>
      <c r="M3018">
        <v>0</v>
      </c>
    </row>
    <row r="3019" spans="1:14" x14ac:dyDescent="0.25">
      <c r="A3019" t="s">
        <v>59</v>
      </c>
      <c r="B3019" t="s">
        <v>11485</v>
      </c>
      <c r="C3019" t="s">
        <v>11486</v>
      </c>
      <c r="D3019" t="s">
        <v>52</v>
      </c>
      <c r="E3019" t="s">
        <v>10</v>
      </c>
      <c r="F3019" t="s">
        <v>10</v>
      </c>
      <c r="G3019" t="s">
        <v>10</v>
      </c>
      <c r="H3019" t="s">
        <v>10</v>
      </c>
      <c r="I3019" t="s">
        <v>11471</v>
      </c>
      <c r="J3019" t="s">
        <v>10</v>
      </c>
      <c r="K3019" t="s">
        <v>1160</v>
      </c>
      <c r="L3019" t="s">
        <v>11487</v>
      </c>
      <c r="M3019">
        <v>0</v>
      </c>
    </row>
    <row r="3020" spans="1:14" x14ac:dyDescent="0.25">
      <c r="A3020" t="s">
        <v>59</v>
      </c>
      <c r="B3020" t="s">
        <v>11488</v>
      </c>
      <c r="C3020" t="s">
        <v>11489</v>
      </c>
      <c r="D3020" t="s">
        <v>52</v>
      </c>
      <c r="E3020" t="s">
        <v>10</v>
      </c>
      <c r="F3020" t="s">
        <v>10</v>
      </c>
      <c r="G3020" t="s">
        <v>10</v>
      </c>
      <c r="H3020" t="s">
        <v>10</v>
      </c>
      <c r="I3020" t="s">
        <v>11471</v>
      </c>
      <c r="J3020" t="s">
        <v>10</v>
      </c>
      <c r="K3020" t="s">
        <v>1854</v>
      </c>
      <c r="L3020" t="s">
        <v>11490</v>
      </c>
      <c r="M3020">
        <v>0</v>
      </c>
    </row>
    <row r="3021" spans="1:14" x14ac:dyDescent="0.25">
      <c r="A3021" t="s">
        <v>59</v>
      </c>
      <c r="B3021" t="s">
        <v>11491</v>
      </c>
      <c r="C3021" t="s">
        <v>11492</v>
      </c>
      <c r="D3021" t="s">
        <v>52</v>
      </c>
      <c r="E3021" t="s">
        <v>10</v>
      </c>
      <c r="F3021" t="s">
        <v>10</v>
      </c>
      <c r="G3021" t="s">
        <v>10</v>
      </c>
      <c r="H3021" t="s">
        <v>10</v>
      </c>
      <c r="I3021" t="s">
        <v>11471</v>
      </c>
      <c r="J3021" t="s">
        <v>10</v>
      </c>
      <c r="K3021" t="s">
        <v>2737</v>
      </c>
      <c r="L3021" t="s">
        <v>11493</v>
      </c>
      <c r="M3021">
        <v>0</v>
      </c>
    </row>
    <row r="3022" spans="1:14" hidden="1" x14ac:dyDescent="0.25">
      <c r="A3022" t="s">
        <v>74</v>
      </c>
      <c r="B3022" t="s">
        <v>11494</v>
      </c>
      <c r="C3022" t="s">
        <v>11495</v>
      </c>
      <c r="D3022" t="s">
        <v>77</v>
      </c>
      <c r="E3022" t="s">
        <v>11496</v>
      </c>
      <c r="F3022" t="s">
        <v>11497</v>
      </c>
      <c r="G3022" t="s">
        <v>11419</v>
      </c>
      <c r="H3022" t="s">
        <v>10</v>
      </c>
      <c r="I3022" t="s">
        <v>11471</v>
      </c>
      <c r="J3022" t="s">
        <v>11420</v>
      </c>
      <c r="K3022" t="s">
        <v>1854</v>
      </c>
      <c r="L3022" t="s">
        <v>11498</v>
      </c>
      <c r="M3022">
        <v>0</v>
      </c>
      <c r="N3022" t="s">
        <v>9058</v>
      </c>
    </row>
    <row r="3023" spans="1:14" x14ac:dyDescent="0.25">
      <c r="A3023" t="s">
        <v>113</v>
      </c>
      <c r="B3023" t="s">
        <v>11499</v>
      </c>
      <c r="C3023" t="s">
        <v>11500</v>
      </c>
      <c r="D3023" t="s">
        <v>52</v>
      </c>
      <c r="E3023" t="s">
        <v>11501</v>
      </c>
      <c r="F3023" t="s">
        <v>11502</v>
      </c>
      <c r="G3023" t="s">
        <v>11503</v>
      </c>
      <c r="H3023" t="s">
        <v>10</v>
      </c>
      <c r="I3023" t="s">
        <v>11471</v>
      </c>
      <c r="J3023" t="s">
        <v>10</v>
      </c>
      <c r="K3023" t="s">
        <v>1854</v>
      </c>
      <c r="L3023" t="s">
        <v>11504</v>
      </c>
      <c r="M3023">
        <v>0</v>
      </c>
    </row>
    <row r="3024" spans="1:14" hidden="1" x14ac:dyDescent="0.25">
      <c r="A3024" t="s">
        <v>74</v>
      </c>
      <c r="B3024" t="s">
        <v>7664</v>
      </c>
      <c r="C3024" t="s">
        <v>7665</v>
      </c>
      <c r="D3024" t="s">
        <v>77</v>
      </c>
      <c r="E3024" t="s">
        <v>7666</v>
      </c>
      <c r="F3024" t="s">
        <v>7667</v>
      </c>
      <c r="G3024" t="s">
        <v>10</v>
      </c>
      <c r="H3024" t="s">
        <v>10</v>
      </c>
      <c r="I3024" t="s">
        <v>7668</v>
      </c>
      <c r="J3024" t="s">
        <v>10</v>
      </c>
      <c r="K3024" t="s">
        <v>1908</v>
      </c>
      <c r="L3024" t="s">
        <v>10</v>
      </c>
      <c r="M302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topLeftCell="A3" workbookViewId="0">
      <selection activeCell="B3" sqref="B3"/>
    </sheetView>
  </sheetViews>
  <sheetFormatPr defaultColWidth="9.125" defaultRowHeight="12" x14ac:dyDescent="0.2"/>
  <cols>
    <col min="1" max="1" width="9.125" style="6"/>
    <col min="2" max="2" width="8.875" style="6" bestFit="1" customWidth="1"/>
    <col min="3" max="3" width="44.125" style="6" bestFit="1" customWidth="1"/>
    <col min="4" max="4" width="17.75" style="6" bestFit="1" customWidth="1"/>
    <col min="5" max="5" width="16.75" style="6" bestFit="1" customWidth="1"/>
    <col min="6" max="16384" width="9.125" style="6"/>
  </cols>
  <sheetData>
    <row r="3" spans="2:5" x14ac:dyDescent="0.2">
      <c r="B3" s="7" t="s">
        <v>11883</v>
      </c>
      <c r="C3" s="7" t="s">
        <v>11884</v>
      </c>
      <c r="D3" s="7" t="s">
        <v>11885</v>
      </c>
      <c r="E3" s="7" t="s">
        <v>11886</v>
      </c>
    </row>
    <row r="4" spans="2:5" x14ac:dyDescent="0.2">
      <c r="B4" s="8">
        <v>1</v>
      </c>
      <c r="C4" s="9" t="s">
        <v>11936</v>
      </c>
      <c r="D4" s="9" t="s">
        <v>11887</v>
      </c>
      <c r="E4" s="10" t="s">
        <v>11888</v>
      </c>
    </row>
    <row r="5" spans="2:5" x14ac:dyDescent="0.2">
      <c r="B5" s="8"/>
      <c r="C5" s="9" t="s">
        <v>11937</v>
      </c>
      <c r="D5" s="9" t="s">
        <v>11889</v>
      </c>
      <c r="E5" s="9" t="s">
        <v>7657</v>
      </c>
    </row>
    <row r="6" spans="2:5" x14ac:dyDescent="0.2">
      <c r="B6" s="8">
        <v>2</v>
      </c>
      <c r="C6" s="9" t="s">
        <v>11938</v>
      </c>
      <c r="D6" s="9" t="s">
        <v>11890</v>
      </c>
      <c r="E6" s="10" t="s">
        <v>11888</v>
      </c>
    </row>
    <row r="7" spans="2:5" x14ac:dyDescent="0.2">
      <c r="B7" s="8"/>
      <c r="C7" s="9" t="s">
        <v>11939</v>
      </c>
      <c r="D7" s="9" t="s">
        <v>11891</v>
      </c>
      <c r="E7" s="9" t="s">
        <v>7657</v>
      </c>
    </row>
    <row r="8" spans="2:5" x14ac:dyDescent="0.2">
      <c r="B8" s="8">
        <v>3</v>
      </c>
      <c r="C8" s="9" t="s">
        <v>11892</v>
      </c>
      <c r="D8" s="9" t="s">
        <v>11893</v>
      </c>
      <c r="E8" s="9" t="s">
        <v>7657</v>
      </c>
    </row>
    <row r="9" spans="2:5" x14ac:dyDescent="0.2">
      <c r="B9" s="8">
        <v>4</v>
      </c>
      <c r="C9" s="9" t="s">
        <v>5031</v>
      </c>
      <c r="D9" s="9" t="s">
        <v>5033</v>
      </c>
      <c r="E9" s="9" t="s">
        <v>7657</v>
      </c>
    </row>
    <row r="10" spans="2:5" x14ac:dyDescent="0.2">
      <c r="B10" s="8">
        <v>5</v>
      </c>
      <c r="C10" s="9" t="s">
        <v>2241</v>
      </c>
      <c r="D10" s="9" t="s">
        <v>11894</v>
      </c>
      <c r="E10" s="10" t="s">
        <v>11888</v>
      </c>
    </row>
    <row r="11" spans="2:5" x14ac:dyDescent="0.2">
      <c r="B11" s="8">
        <v>6</v>
      </c>
      <c r="C11" s="9" t="s">
        <v>11940</v>
      </c>
      <c r="D11" s="9" t="s">
        <v>11895</v>
      </c>
      <c r="E11" s="10" t="s">
        <v>11888</v>
      </c>
    </row>
    <row r="12" spans="2:5" x14ac:dyDescent="0.2">
      <c r="B12" s="8"/>
      <c r="C12" s="9" t="s">
        <v>11941</v>
      </c>
      <c r="D12" s="9" t="s">
        <v>11896</v>
      </c>
      <c r="E12" s="9" t="s">
        <v>11897</v>
      </c>
    </row>
    <row r="13" spans="2:5" x14ac:dyDescent="0.2">
      <c r="B13" s="8">
        <v>7</v>
      </c>
      <c r="C13" s="9" t="s">
        <v>11898</v>
      </c>
      <c r="D13" s="9" t="s">
        <v>11899</v>
      </c>
      <c r="E13" s="9" t="s">
        <v>1971</v>
      </c>
    </row>
    <row r="14" spans="2:5" x14ac:dyDescent="0.2">
      <c r="B14" s="8">
        <v>8</v>
      </c>
      <c r="C14" s="9" t="s">
        <v>11900</v>
      </c>
      <c r="D14" s="9" t="s">
        <v>11901</v>
      </c>
      <c r="E14" s="9" t="s">
        <v>11897</v>
      </c>
    </row>
    <row r="15" spans="2:5" x14ac:dyDescent="0.2">
      <c r="B15" s="8">
        <v>9</v>
      </c>
      <c r="C15" s="9" t="s">
        <v>11902</v>
      </c>
      <c r="D15" s="9" t="s">
        <v>11903</v>
      </c>
      <c r="E15" s="10" t="s">
        <v>11888</v>
      </c>
    </row>
    <row r="16" spans="2:5" x14ac:dyDescent="0.2">
      <c r="B16" s="8">
        <v>10</v>
      </c>
      <c r="C16" s="9" t="s">
        <v>11904</v>
      </c>
      <c r="D16" s="9" t="s">
        <v>11905</v>
      </c>
      <c r="E16" s="10" t="s">
        <v>11888</v>
      </c>
    </row>
    <row r="17" spans="2:5" x14ac:dyDescent="0.2">
      <c r="B17" s="8">
        <v>11</v>
      </c>
      <c r="C17" s="9" t="s">
        <v>11906</v>
      </c>
      <c r="D17" s="9" t="s">
        <v>11907</v>
      </c>
      <c r="E17" s="10" t="s">
        <v>11888</v>
      </c>
    </row>
    <row r="18" spans="2:5" x14ac:dyDescent="0.2">
      <c r="B18" s="8">
        <v>12</v>
      </c>
      <c r="C18" s="9" t="s">
        <v>794</v>
      </c>
      <c r="D18" s="9" t="s">
        <v>9492</v>
      </c>
      <c r="E18" s="9" t="s">
        <v>7657</v>
      </c>
    </row>
    <row r="19" spans="2:5" x14ac:dyDescent="0.2">
      <c r="B19" s="8">
        <v>13</v>
      </c>
      <c r="C19" s="9" t="s">
        <v>11106</v>
      </c>
      <c r="D19" s="9" t="s">
        <v>11109</v>
      </c>
      <c r="E19" s="9" t="s">
        <v>11471</v>
      </c>
    </row>
    <row r="20" spans="2:5" x14ac:dyDescent="0.2">
      <c r="B20" s="8">
        <v>14</v>
      </c>
      <c r="C20" s="9" t="s">
        <v>9170</v>
      </c>
      <c r="D20" s="9" t="s">
        <v>9174</v>
      </c>
      <c r="E20" s="10" t="s">
        <v>11888</v>
      </c>
    </row>
    <row r="21" spans="2:5" x14ac:dyDescent="0.2">
      <c r="B21" s="8">
        <v>15</v>
      </c>
      <c r="C21" s="9" t="s">
        <v>344</v>
      </c>
      <c r="D21" s="9" t="s">
        <v>11908</v>
      </c>
      <c r="E21" s="10" t="s">
        <v>11888</v>
      </c>
    </row>
    <row r="22" spans="2:5" x14ac:dyDescent="0.2">
      <c r="B22" s="8">
        <v>16</v>
      </c>
      <c r="C22" s="9" t="s">
        <v>11909</v>
      </c>
      <c r="D22" s="9" t="s">
        <v>11910</v>
      </c>
      <c r="E22" s="10" t="s">
        <v>11888</v>
      </c>
    </row>
    <row r="23" spans="2:5" x14ac:dyDescent="0.2">
      <c r="B23" s="8">
        <v>17</v>
      </c>
      <c r="C23" s="9" t="s">
        <v>11911</v>
      </c>
      <c r="D23" s="9" t="s">
        <v>11912</v>
      </c>
      <c r="E23" s="10" t="s">
        <v>11888</v>
      </c>
    </row>
    <row r="24" spans="2:5" x14ac:dyDescent="0.2">
      <c r="B24" s="8">
        <v>18</v>
      </c>
      <c r="C24" s="9" t="s">
        <v>11913</v>
      </c>
      <c r="D24" s="9" t="s">
        <v>11914</v>
      </c>
      <c r="E24" s="9" t="s">
        <v>7657</v>
      </c>
    </row>
    <row r="25" spans="2:5" x14ac:dyDescent="0.2">
      <c r="B25" s="8">
        <v>19</v>
      </c>
      <c r="C25" s="9" t="s">
        <v>11915</v>
      </c>
      <c r="D25" s="9" t="s">
        <v>11916</v>
      </c>
      <c r="E25" s="10" t="s">
        <v>11888</v>
      </c>
    </row>
    <row r="26" spans="2:5" x14ac:dyDescent="0.2">
      <c r="B26" s="8">
        <v>20</v>
      </c>
      <c r="C26" s="9" t="s">
        <v>11917</v>
      </c>
      <c r="D26" s="9" t="s">
        <v>11918</v>
      </c>
      <c r="E26" s="10" t="s">
        <v>11888</v>
      </c>
    </row>
    <row r="27" spans="2:5" x14ac:dyDescent="0.2">
      <c r="B27" s="8">
        <v>21</v>
      </c>
      <c r="C27" s="9" t="s">
        <v>569</v>
      </c>
      <c r="D27" s="9" t="s">
        <v>11919</v>
      </c>
      <c r="E27" s="10" t="s">
        <v>11888</v>
      </c>
    </row>
    <row r="28" spans="2:5" x14ac:dyDescent="0.2">
      <c r="B28" s="8">
        <v>22</v>
      </c>
      <c r="C28" s="9" t="s">
        <v>61</v>
      </c>
      <c r="D28" s="9" t="s">
        <v>11920</v>
      </c>
      <c r="E28" s="10" t="s">
        <v>11888</v>
      </c>
    </row>
    <row r="29" spans="2:5" x14ac:dyDescent="0.2">
      <c r="B29" s="8">
        <v>23</v>
      </c>
      <c r="C29" s="9" t="s">
        <v>2844</v>
      </c>
      <c r="D29" s="9" t="s">
        <v>11921</v>
      </c>
      <c r="E29" s="10" t="s">
        <v>11888</v>
      </c>
    </row>
    <row r="30" spans="2:5" x14ac:dyDescent="0.2">
      <c r="B30" s="8">
        <v>24</v>
      </c>
      <c r="C30" s="9" t="s">
        <v>4620</v>
      </c>
      <c r="D30" s="9" t="s">
        <v>11922</v>
      </c>
      <c r="E30" s="9" t="s">
        <v>1971</v>
      </c>
    </row>
    <row r="31" spans="2:5" x14ac:dyDescent="0.2">
      <c r="B31" s="8">
        <v>25</v>
      </c>
      <c r="C31" s="9" t="s">
        <v>9066</v>
      </c>
      <c r="D31" s="9" t="s">
        <v>11923</v>
      </c>
      <c r="E31" s="10" t="s">
        <v>11888</v>
      </c>
    </row>
    <row r="32" spans="2:5" x14ac:dyDescent="0.2">
      <c r="B32" s="8">
        <v>26</v>
      </c>
      <c r="C32" s="9" t="s">
        <v>11924</v>
      </c>
      <c r="D32" s="9" t="s">
        <v>11925</v>
      </c>
      <c r="E32" s="9" t="s">
        <v>11926</v>
      </c>
    </row>
    <row r="33" spans="2:5" x14ac:dyDescent="0.2">
      <c r="B33" s="8">
        <v>27</v>
      </c>
      <c r="C33" s="9" t="s">
        <v>11927</v>
      </c>
      <c r="D33" s="9" t="s">
        <v>11928</v>
      </c>
      <c r="E33" s="9" t="s">
        <v>11929</v>
      </c>
    </row>
    <row r="34" spans="2:5" x14ac:dyDescent="0.2">
      <c r="B34" s="8">
        <v>28</v>
      </c>
      <c r="C34" s="9" t="s">
        <v>11930</v>
      </c>
      <c r="D34" s="9" t="s">
        <v>11931</v>
      </c>
      <c r="E34" s="10" t="s">
        <v>11888</v>
      </c>
    </row>
    <row r="35" spans="2:5" x14ac:dyDescent="0.2">
      <c r="B35" s="8">
        <v>29</v>
      </c>
      <c r="C35" s="9" t="s">
        <v>11932</v>
      </c>
      <c r="D35" s="9" t="s">
        <v>11933</v>
      </c>
      <c r="E35" s="10" t="s">
        <v>11888</v>
      </c>
    </row>
    <row r="36" spans="2:5" x14ac:dyDescent="0.2">
      <c r="B36" s="8">
        <v>30</v>
      </c>
      <c r="C36" s="9" t="s">
        <v>11934</v>
      </c>
      <c r="D36" s="9" t="s">
        <v>11935</v>
      </c>
      <c r="E36" s="9" t="s">
        <v>11926</v>
      </c>
    </row>
  </sheetData>
  <autoFilter ref="B3:E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4"/>
  <sheetViews>
    <sheetView topLeftCell="A21" workbookViewId="0">
      <selection activeCell="C32" sqref="C32"/>
    </sheetView>
  </sheetViews>
  <sheetFormatPr defaultRowHeight="15" x14ac:dyDescent="0.25"/>
  <cols>
    <col min="3" max="3" width="23.625" customWidth="1"/>
    <col min="4" max="4" width="24.375" bestFit="1" customWidth="1"/>
  </cols>
  <sheetData>
    <row r="2" spans="2:4" x14ac:dyDescent="0.25">
      <c r="B2" s="33" t="s">
        <v>11601</v>
      </c>
      <c r="C2" s="33" t="s">
        <v>7407</v>
      </c>
      <c r="D2" s="33" t="s">
        <v>11602</v>
      </c>
    </row>
    <row r="3" spans="2:4" x14ac:dyDescent="0.25">
      <c r="B3" s="33"/>
      <c r="C3" s="33"/>
      <c r="D3" s="33"/>
    </row>
    <row r="4" spans="2:4" x14ac:dyDescent="0.25">
      <c r="B4" s="3">
        <v>1</v>
      </c>
      <c r="C4" s="2" t="s">
        <v>4028</v>
      </c>
      <c r="D4" s="2" t="s">
        <v>1100</v>
      </c>
    </row>
    <row r="5" spans="2:4" x14ac:dyDescent="0.25">
      <c r="B5" s="3">
        <v>2</v>
      </c>
      <c r="C5" s="2" t="s">
        <v>1972</v>
      </c>
      <c r="D5" s="2" t="s">
        <v>1972</v>
      </c>
    </row>
    <row r="6" spans="2:4" x14ac:dyDescent="0.25">
      <c r="B6" s="3">
        <v>3</v>
      </c>
      <c r="C6" s="2" t="s">
        <v>7792</v>
      </c>
      <c r="D6" s="2" t="s">
        <v>1160</v>
      </c>
    </row>
    <row r="7" spans="2:4" x14ac:dyDescent="0.25">
      <c r="B7" s="3">
        <v>4</v>
      </c>
      <c r="C7" s="2" t="s">
        <v>9905</v>
      </c>
      <c r="D7" s="2" t="s">
        <v>2737</v>
      </c>
    </row>
    <row r="8" spans="2:4" x14ac:dyDescent="0.25">
      <c r="B8" s="3">
        <v>5</v>
      </c>
      <c r="C8" s="2" t="s">
        <v>64</v>
      </c>
      <c r="D8" s="2" t="s">
        <v>67</v>
      </c>
    </row>
    <row r="9" spans="2:4" x14ac:dyDescent="0.25">
      <c r="B9" s="3">
        <v>6</v>
      </c>
      <c r="C9" s="2" t="s">
        <v>1866</v>
      </c>
      <c r="D9" s="2" t="s">
        <v>11603</v>
      </c>
    </row>
    <row r="10" spans="2:4" x14ac:dyDescent="0.25">
      <c r="B10" s="3">
        <v>7</v>
      </c>
      <c r="C10" s="2" t="s">
        <v>2892</v>
      </c>
      <c r="D10" s="2" t="s">
        <v>2533</v>
      </c>
    </row>
    <row r="11" spans="2:4" x14ac:dyDescent="0.25">
      <c r="B11" s="3">
        <v>8</v>
      </c>
      <c r="C11" s="2" t="s">
        <v>4592</v>
      </c>
      <c r="D11" s="2" t="s">
        <v>67</v>
      </c>
    </row>
    <row r="12" spans="2:4" x14ac:dyDescent="0.25">
      <c r="B12" s="3">
        <v>9</v>
      </c>
      <c r="C12" s="2" t="s">
        <v>11604</v>
      </c>
      <c r="D12" s="2" t="s">
        <v>1100</v>
      </c>
    </row>
    <row r="13" spans="2:4" x14ac:dyDescent="0.25">
      <c r="B13" s="3">
        <v>10</v>
      </c>
      <c r="C13" s="2" t="s">
        <v>11605</v>
      </c>
      <c r="D13" s="2" t="s">
        <v>11606</v>
      </c>
    </row>
    <row r="14" spans="2:4" x14ac:dyDescent="0.25">
      <c r="B14" s="3">
        <v>11</v>
      </c>
      <c r="C14" s="4" t="s">
        <v>11607</v>
      </c>
      <c r="D14" s="2" t="s">
        <v>1908</v>
      </c>
    </row>
    <row r="15" spans="2:4" x14ac:dyDescent="0.25">
      <c r="B15" s="3">
        <v>12</v>
      </c>
      <c r="C15" s="2" t="s">
        <v>4476</v>
      </c>
      <c r="D15" s="2" t="s">
        <v>11608</v>
      </c>
    </row>
    <row r="16" spans="2:4" x14ac:dyDescent="0.25">
      <c r="B16" s="3">
        <v>13</v>
      </c>
      <c r="C16" s="2" t="s">
        <v>11525</v>
      </c>
      <c r="D16" s="2" t="s">
        <v>1100</v>
      </c>
    </row>
    <row r="17" spans="2:4" x14ac:dyDescent="0.25">
      <c r="B17" s="3">
        <v>14</v>
      </c>
      <c r="C17" s="2" t="s">
        <v>11609</v>
      </c>
      <c r="D17" s="2" t="s">
        <v>11608</v>
      </c>
    </row>
    <row r="18" spans="2:4" x14ac:dyDescent="0.25">
      <c r="B18" s="3">
        <v>15</v>
      </c>
      <c r="C18" s="2" t="s">
        <v>1151</v>
      </c>
      <c r="D18" s="2" t="s">
        <v>1100</v>
      </c>
    </row>
    <row r="19" spans="2:4" x14ac:dyDescent="0.25">
      <c r="B19" s="3">
        <v>16</v>
      </c>
      <c r="C19" s="2" t="s">
        <v>11610</v>
      </c>
      <c r="D19" s="2" t="s">
        <v>2104</v>
      </c>
    </row>
    <row r="20" spans="2:4" x14ac:dyDescent="0.25">
      <c r="B20" s="3">
        <v>17</v>
      </c>
      <c r="C20" s="2" t="s">
        <v>2176</v>
      </c>
      <c r="D20" s="2" t="s">
        <v>2104</v>
      </c>
    </row>
    <row r="21" spans="2:4" x14ac:dyDescent="0.25">
      <c r="B21" s="3">
        <v>18</v>
      </c>
      <c r="C21" s="2" t="s">
        <v>11611</v>
      </c>
      <c r="D21" s="2" t="s">
        <v>1100</v>
      </c>
    </row>
    <row r="22" spans="2:4" x14ac:dyDescent="0.25">
      <c r="B22" s="3">
        <v>19</v>
      </c>
      <c r="C22" s="2" t="s">
        <v>11612</v>
      </c>
      <c r="D22" s="2" t="s">
        <v>11613</v>
      </c>
    </row>
    <row r="23" spans="2:4" x14ac:dyDescent="0.25">
      <c r="B23" s="3">
        <v>20</v>
      </c>
      <c r="C23" s="2" t="s">
        <v>11614</v>
      </c>
      <c r="D23" s="2" t="s">
        <v>67</v>
      </c>
    </row>
    <row r="24" spans="2:4" x14ac:dyDescent="0.25">
      <c r="B24" s="3">
        <v>21</v>
      </c>
      <c r="C24" s="2" t="s">
        <v>11341</v>
      </c>
      <c r="D24" s="2" t="s">
        <v>11608</v>
      </c>
    </row>
    <row r="25" spans="2:4" x14ac:dyDescent="0.25">
      <c r="B25" s="3">
        <v>22</v>
      </c>
      <c r="C25" s="2" t="s">
        <v>4826</v>
      </c>
      <c r="D25" s="2" t="s">
        <v>1092</v>
      </c>
    </row>
    <row r="26" spans="2:4" x14ac:dyDescent="0.25">
      <c r="B26" s="3">
        <v>23</v>
      </c>
      <c r="C26" s="2" t="s">
        <v>8917</v>
      </c>
      <c r="D26" s="2" t="s">
        <v>11608</v>
      </c>
    </row>
    <row r="27" spans="2:4" x14ac:dyDescent="0.25">
      <c r="B27" s="3">
        <v>24</v>
      </c>
      <c r="C27" s="2" t="s">
        <v>11615</v>
      </c>
      <c r="D27" s="2" t="s">
        <v>1100</v>
      </c>
    </row>
    <row r="28" spans="2:4" x14ac:dyDescent="0.25">
      <c r="B28" s="3">
        <v>25</v>
      </c>
      <c r="C28" s="2" t="s">
        <v>11616</v>
      </c>
      <c r="D28" s="2" t="s">
        <v>2692</v>
      </c>
    </row>
    <row r="29" spans="2:4" x14ac:dyDescent="0.25">
      <c r="B29" s="3">
        <v>26</v>
      </c>
      <c r="C29" s="2" t="s">
        <v>11617</v>
      </c>
      <c r="D29" s="2" t="s">
        <v>11608</v>
      </c>
    </row>
    <row r="30" spans="2:4" x14ac:dyDescent="0.25">
      <c r="B30" s="3">
        <v>27</v>
      </c>
      <c r="C30" s="2" t="s">
        <v>6962</v>
      </c>
      <c r="D30" s="2" t="s">
        <v>67</v>
      </c>
    </row>
    <row r="31" spans="2:4" x14ac:dyDescent="0.25">
      <c r="B31" s="3">
        <v>28</v>
      </c>
      <c r="C31" s="2" t="s">
        <v>11618</v>
      </c>
      <c r="D31" s="2" t="s">
        <v>1100</v>
      </c>
    </row>
    <row r="32" spans="2:4" x14ac:dyDescent="0.25">
      <c r="B32" s="3">
        <v>29</v>
      </c>
      <c r="C32" s="2" t="s">
        <v>11619</v>
      </c>
      <c r="D32" s="2" t="s">
        <v>1100</v>
      </c>
    </row>
    <row r="33" spans="2:4" x14ac:dyDescent="0.25">
      <c r="B33" s="3">
        <v>30</v>
      </c>
      <c r="C33" s="2" t="s">
        <v>6221</v>
      </c>
      <c r="D33" s="2" t="s">
        <v>11608</v>
      </c>
    </row>
    <row r="34" spans="2:4" x14ac:dyDescent="0.25">
      <c r="B34" s="3">
        <v>31</v>
      </c>
      <c r="C34" s="2" t="s">
        <v>11620</v>
      </c>
      <c r="D34" s="2" t="s">
        <v>11621</v>
      </c>
    </row>
    <row r="35" spans="2:4" x14ac:dyDescent="0.25">
      <c r="B35" s="3">
        <v>32</v>
      </c>
      <c r="C35" s="2" t="s">
        <v>11622</v>
      </c>
      <c r="D35" s="2" t="s">
        <v>1100</v>
      </c>
    </row>
    <row r="36" spans="2:4" x14ac:dyDescent="0.25">
      <c r="B36" s="3">
        <v>33</v>
      </c>
      <c r="C36" s="2" t="s">
        <v>11623</v>
      </c>
      <c r="D36" s="2" t="s">
        <v>11624</v>
      </c>
    </row>
    <row r="37" spans="2:4" x14ac:dyDescent="0.25">
      <c r="B37" s="3">
        <v>34</v>
      </c>
      <c r="C37" s="2" t="s">
        <v>11625</v>
      </c>
      <c r="D37" s="2" t="s">
        <v>1092</v>
      </c>
    </row>
    <row r="38" spans="2:4" x14ac:dyDescent="0.25">
      <c r="B38" s="3">
        <v>35</v>
      </c>
      <c r="C38" s="2" t="s">
        <v>6150</v>
      </c>
      <c r="D38" s="2" t="s">
        <v>1100</v>
      </c>
    </row>
    <row r="39" spans="2:4" x14ac:dyDescent="0.25">
      <c r="B39" s="3">
        <v>36</v>
      </c>
      <c r="C39" s="2" t="s">
        <v>11626</v>
      </c>
      <c r="D39" s="4" t="s">
        <v>11627</v>
      </c>
    </row>
    <row r="40" spans="2:4" x14ac:dyDescent="0.25">
      <c r="B40" s="3">
        <v>37</v>
      </c>
      <c r="C40" s="2" t="s">
        <v>2865</v>
      </c>
      <c r="D40" s="2" t="s">
        <v>2533</v>
      </c>
    </row>
    <row r="41" spans="2:4" x14ac:dyDescent="0.25">
      <c r="B41" s="3">
        <v>38</v>
      </c>
      <c r="C41" s="2" t="s">
        <v>11628</v>
      </c>
      <c r="D41" s="2" t="s">
        <v>11624</v>
      </c>
    </row>
    <row r="42" spans="2:4" x14ac:dyDescent="0.25">
      <c r="B42" s="3">
        <v>39</v>
      </c>
      <c r="C42" s="2" t="s">
        <v>11629</v>
      </c>
      <c r="D42" s="2" t="s">
        <v>2104</v>
      </c>
    </row>
    <row r="43" spans="2:4" x14ac:dyDescent="0.25">
      <c r="B43" s="3">
        <v>40</v>
      </c>
      <c r="C43" s="2" t="s">
        <v>11630</v>
      </c>
      <c r="D43" s="2" t="s">
        <v>2104</v>
      </c>
    </row>
    <row r="44" spans="2:4" x14ac:dyDescent="0.25">
      <c r="B44" s="3">
        <v>41</v>
      </c>
      <c r="C44" s="2" t="s">
        <v>1939</v>
      </c>
      <c r="D44" s="2" t="s">
        <v>11603</v>
      </c>
    </row>
    <row r="45" spans="2:4" x14ac:dyDescent="0.25">
      <c r="B45" s="3">
        <v>42</v>
      </c>
      <c r="C45" s="2" t="s">
        <v>11329</v>
      </c>
      <c r="D45" s="2" t="s">
        <v>1908</v>
      </c>
    </row>
    <row r="46" spans="2:4" x14ac:dyDescent="0.25">
      <c r="B46" s="3">
        <v>43</v>
      </c>
      <c r="C46" s="2" t="s">
        <v>11631</v>
      </c>
      <c r="D46" s="2" t="s">
        <v>11606</v>
      </c>
    </row>
    <row r="47" spans="2:4" x14ac:dyDescent="0.25">
      <c r="B47" s="3">
        <v>44</v>
      </c>
      <c r="C47" s="2" t="s">
        <v>11632</v>
      </c>
      <c r="D47" s="2" t="s">
        <v>11603</v>
      </c>
    </row>
    <row r="48" spans="2:4" x14ac:dyDescent="0.25">
      <c r="B48" s="3">
        <v>45</v>
      </c>
      <c r="C48" s="2" t="s">
        <v>129</v>
      </c>
      <c r="D48" s="2" t="s">
        <v>11633</v>
      </c>
    </row>
    <row r="49" spans="2:4" x14ac:dyDescent="0.25">
      <c r="B49" s="3">
        <v>46</v>
      </c>
      <c r="C49" s="2" t="s">
        <v>11634</v>
      </c>
      <c r="D49" s="2" t="s">
        <v>11634</v>
      </c>
    </row>
    <row r="50" spans="2:4" x14ac:dyDescent="0.25">
      <c r="B50" s="3">
        <v>47</v>
      </c>
      <c r="C50" s="4" t="s">
        <v>11635</v>
      </c>
      <c r="D50" s="2" t="s">
        <v>1908</v>
      </c>
    </row>
    <row r="51" spans="2:4" x14ac:dyDescent="0.25">
      <c r="B51" s="3">
        <v>48</v>
      </c>
      <c r="C51" s="2" t="s">
        <v>11636</v>
      </c>
      <c r="D51" s="2" t="s">
        <v>11637</v>
      </c>
    </row>
    <row r="52" spans="2:4" x14ac:dyDescent="0.25">
      <c r="B52" s="3">
        <v>49</v>
      </c>
      <c r="C52" s="2" t="s">
        <v>11411</v>
      </c>
      <c r="D52" s="2" t="s">
        <v>1100</v>
      </c>
    </row>
    <row r="53" spans="2:4" x14ac:dyDescent="0.25">
      <c r="B53" s="3">
        <v>50</v>
      </c>
      <c r="C53" s="2" t="s">
        <v>11638</v>
      </c>
      <c r="D53" s="2" t="s">
        <v>1160</v>
      </c>
    </row>
    <row r="54" spans="2:4" x14ac:dyDescent="0.25">
      <c r="B54" s="3">
        <v>51</v>
      </c>
      <c r="C54" s="4" t="s">
        <v>11639</v>
      </c>
      <c r="D54" s="2" t="s">
        <v>11603</v>
      </c>
    </row>
    <row r="55" spans="2:4" x14ac:dyDescent="0.25">
      <c r="B55" s="3">
        <v>52</v>
      </c>
      <c r="C55" s="2" t="s">
        <v>11640</v>
      </c>
      <c r="D55" s="2" t="s">
        <v>11608</v>
      </c>
    </row>
    <row r="56" spans="2:4" x14ac:dyDescent="0.25">
      <c r="B56" s="3">
        <v>52</v>
      </c>
      <c r="C56" s="2" t="s">
        <v>11641</v>
      </c>
      <c r="D56" s="2" t="s">
        <v>11608</v>
      </c>
    </row>
    <row r="57" spans="2:4" x14ac:dyDescent="0.25">
      <c r="B57" s="3">
        <v>53</v>
      </c>
      <c r="C57" s="2" t="s">
        <v>11642</v>
      </c>
      <c r="D57" s="2" t="s">
        <v>1160</v>
      </c>
    </row>
    <row r="58" spans="2:4" x14ac:dyDescent="0.25">
      <c r="B58" s="3">
        <v>54</v>
      </c>
      <c r="C58" s="2" t="s">
        <v>11643</v>
      </c>
      <c r="D58" s="2" t="s">
        <v>11603</v>
      </c>
    </row>
    <row r="59" spans="2:4" x14ac:dyDescent="0.25">
      <c r="B59" s="3">
        <v>55</v>
      </c>
      <c r="C59" s="2" t="s">
        <v>11644</v>
      </c>
      <c r="D59" s="2" t="s">
        <v>2692</v>
      </c>
    </row>
    <row r="60" spans="2:4" x14ac:dyDescent="0.25">
      <c r="B60" s="3">
        <v>56</v>
      </c>
      <c r="C60" s="2" t="s">
        <v>11645</v>
      </c>
      <c r="D60" s="2" t="s">
        <v>11608</v>
      </c>
    </row>
    <row r="61" spans="2:4" x14ac:dyDescent="0.25">
      <c r="B61" s="3">
        <v>57</v>
      </c>
      <c r="C61" s="2" t="s">
        <v>2410</v>
      </c>
      <c r="D61" s="2" t="s">
        <v>1092</v>
      </c>
    </row>
    <row r="62" spans="2:4" x14ac:dyDescent="0.25">
      <c r="B62" s="3">
        <v>58</v>
      </c>
      <c r="C62" s="2" t="s">
        <v>11646</v>
      </c>
      <c r="D62" s="2" t="s">
        <v>11647</v>
      </c>
    </row>
    <row r="63" spans="2:4" x14ac:dyDescent="0.25">
      <c r="B63" s="3">
        <v>59</v>
      </c>
      <c r="C63" s="2" t="s">
        <v>11648</v>
      </c>
      <c r="D63" s="2" t="s">
        <v>11603</v>
      </c>
    </row>
    <row r="64" spans="2:4" x14ac:dyDescent="0.25">
      <c r="B64" s="3">
        <v>60</v>
      </c>
      <c r="C64" s="2" t="s">
        <v>11649</v>
      </c>
      <c r="D64" s="2" t="s">
        <v>1100</v>
      </c>
    </row>
    <row r="65" spans="2:4" x14ac:dyDescent="0.25">
      <c r="B65" s="3">
        <v>61</v>
      </c>
      <c r="C65" s="4" t="s">
        <v>11650</v>
      </c>
      <c r="D65" s="2" t="s">
        <v>2737</v>
      </c>
    </row>
    <row r="66" spans="2:4" x14ac:dyDescent="0.25">
      <c r="B66" s="3">
        <v>62</v>
      </c>
      <c r="C66" s="2" t="s">
        <v>11651</v>
      </c>
      <c r="D66" s="2" t="s">
        <v>1100</v>
      </c>
    </row>
    <row r="67" spans="2:4" x14ac:dyDescent="0.25">
      <c r="B67" s="3">
        <v>63</v>
      </c>
      <c r="C67" s="4" t="s">
        <v>11652</v>
      </c>
      <c r="D67" s="2" t="s">
        <v>11606</v>
      </c>
    </row>
    <row r="68" spans="2:4" x14ac:dyDescent="0.25">
      <c r="B68" s="3">
        <v>64</v>
      </c>
      <c r="C68" s="2" t="s">
        <v>1412</v>
      </c>
      <c r="D68" s="2" t="s">
        <v>1100</v>
      </c>
    </row>
    <row r="69" spans="2:4" x14ac:dyDescent="0.25">
      <c r="B69" s="3">
        <v>65</v>
      </c>
      <c r="C69" s="2" t="s">
        <v>11653</v>
      </c>
      <c r="D69" s="2" t="s">
        <v>11608</v>
      </c>
    </row>
    <row r="70" spans="2:4" x14ac:dyDescent="0.25">
      <c r="B70" s="3">
        <v>66</v>
      </c>
      <c r="C70" s="2" t="s">
        <v>11654</v>
      </c>
      <c r="D70" s="2" t="s">
        <v>11608</v>
      </c>
    </row>
    <row r="71" spans="2:4" x14ac:dyDescent="0.25">
      <c r="B71" s="3">
        <v>67</v>
      </c>
      <c r="C71" s="2" t="s">
        <v>1835</v>
      </c>
      <c r="D71" s="2" t="s">
        <v>11606</v>
      </c>
    </row>
    <row r="72" spans="2:4" x14ac:dyDescent="0.25">
      <c r="B72" s="3">
        <v>68</v>
      </c>
      <c r="C72" s="2" t="s">
        <v>11655</v>
      </c>
      <c r="D72" s="2" t="s">
        <v>1100</v>
      </c>
    </row>
    <row r="73" spans="2:4" x14ac:dyDescent="0.25">
      <c r="B73" s="3">
        <v>69</v>
      </c>
      <c r="C73" s="2" t="s">
        <v>11656</v>
      </c>
      <c r="D73" s="2" t="s">
        <v>11608</v>
      </c>
    </row>
    <row r="74" spans="2:4" x14ac:dyDescent="0.25">
      <c r="B74" s="3">
        <v>70</v>
      </c>
      <c r="C74" s="2" t="s">
        <v>11657</v>
      </c>
      <c r="D74" s="2" t="s">
        <v>11624</v>
      </c>
    </row>
    <row r="75" spans="2:4" x14ac:dyDescent="0.25">
      <c r="B75" s="3">
        <v>71</v>
      </c>
      <c r="C75" s="2" t="s">
        <v>11658</v>
      </c>
      <c r="D75" s="2" t="s">
        <v>11633</v>
      </c>
    </row>
    <row r="76" spans="2:4" x14ac:dyDescent="0.25">
      <c r="B76" s="3">
        <v>72</v>
      </c>
      <c r="C76" s="2" t="s">
        <v>11659</v>
      </c>
      <c r="D76" s="2" t="s">
        <v>11647</v>
      </c>
    </row>
    <row r="77" spans="2:4" x14ac:dyDescent="0.25">
      <c r="B77" s="3">
        <v>73</v>
      </c>
      <c r="C77" s="2" t="s">
        <v>11660</v>
      </c>
      <c r="D77" s="2" t="s">
        <v>11608</v>
      </c>
    </row>
    <row r="78" spans="2:4" x14ac:dyDescent="0.25">
      <c r="B78" s="3">
        <v>74</v>
      </c>
      <c r="C78" s="2" t="s">
        <v>11661</v>
      </c>
      <c r="D78" s="2" t="s">
        <v>7378</v>
      </c>
    </row>
    <row r="79" spans="2:4" x14ac:dyDescent="0.25">
      <c r="B79" s="3">
        <v>75</v>
      </c>
      <c r="C79" s="4" t="s">
        <v>11662</v>
      </c>
      <c r="D79" s="2" t="s">
        <v>1908</v>
      </c>
    </row>
    <row r="80" spans="2:4" x14ac:dyDescent="0.25">
      <c r="B80" s="3">
        <v>76</v>
      </c>
      <c r="C80" s="2" t="s">
        <v>11663</v>
      </c>
      <c r="D80" s="2" t="s">
        <v>67</v>
      </c>
    </row>
    <row r="81" spans="2:4" x14ac:dyDescent="0.25">
      <c r="B81" s="3">
        <v>77</v>
      </c>
      <c r="C81" s="2" t="s">
        <v>11664</v>
      </c>
      <c r="D81" s="2" t="s">
        <v>3054</v>
      </c>
    </row>
    <row r="82" spans="2:4" x14ac:dyDescent="0.25">
      <c r="B82" s="3">
        <v>78</v>
      </c>
      <c r="C82" s="2" t="s">
        <v>11665</v>
      </c>
      <c r="D82" s="2" t="s">
        <v>2533</v>
      </c>
    </row>
    <row r="83" spans="2:4" x14ac:dyDescent="0.25">
      <c r="B83" s="3">
        <v>79</v>
      </c>
      <c r="C83" s="2" t="s">
        <v>11666</v>
      </c>
      <c r="D83" s="2" t="s">
        <v>2533</v>
      </c>
    </row>
    <row r="84" spans="2:4" x14ac:dyDescent="0.25">
      <c r="B84" s="3">
        <v>80</v>
      </c>
      <c r="C84" s="2" t="s">
        <v>11667</v>
      </c>
      <c r="D84" s="2" t="s">
        <v>11647</v>
      </c>
    </row>
    <row r="85" spans="2:4" x14ac:dyDescent="0.25">
      <c r="B85" s="3">
        <v>81</v>
      </c>
      <c r="C85" s="2" t="s">
        <v>11668</v>
      </c>
      <c r="D85" s="2" t="s">
        <v>1100</v>
      </c>
    </row>
    <row r="86" spans="2:4" x14ac:dyDescent="0.25">
      <c r="B86" s="3">
        <v>82</v>
      </c>
      <c r="C86" s="2" t="s">
        <v>2793</v>
      </c>
      <c r="D86" s="2" t="s">
        <v>1100</v>
      </c>
    </row>
    <row r="87" spans="2:4" x14ac:dyDescent="0.25">
      <c r="B87" s="3">
        <v>83</v>
      </c>
      <c r="C87" s="2" t="s">
        <v>11669</v>
      </c>
      <c r="D87" s="2" t="s">
        <v>11606</v>
      </c>
    </row>
    <row r="88" spans="2:4" x14ac:dyDescent="0.25">
      <c r="B88" s="3">
        <v>84</v>
      </c>
      <c r="C88" s="2" t="s">
        <v>11670</v>
      </c>
      <c r="D88" s="2" t="s">
        <v>1100</v>
      </c>
    </row>
    <row r="89" spans="2:4" x14ac:dyDescent="0.25">
      <c r="B89" s="3">
        <v>85</v>
      </c>
      <c r="C89" s="2" t="s">
        <v>11671</v>
      </c>
      <c r="D89" s="2" t="s">
        <v>1160</v>
      </c>
    </row>
    <row r="90" spans="2:4" x14ac:dyDescent="0.25">
      <c r="B90" s="3">
        <v>86</v>
      </c>
      <c r="C90" s="2" t="s">
        <v>11672</v>
      </c>
      <c r="D90" s="2" t="s">
        <v>67</v>
      </c>
    </row>
    <row r="91" spans="2:4" x14ac:dyDescent="0.25">
      <c r="B91" s="3">
        <v>87</v>
      </c>
      <c r="C91" s="2" t="s">
        <v>11673</v>
      </c>
      <c r="D91" s="2" t="s">
        <v>2104</v>
      </c>
    </row>
    <row r="92" spans="2:4" x14ac:dyDescent="0.25">
      <c r="B92" s="3">
        <v>88</v>
      </c>
      <c r="C92" s="2" t="s">
        <v>11674</v>
      </c>
      <c r="D92" s="2" t="s">
        <v>11608</v>
      </c>
    </row>
    <row r="93" spans="2:4" x14ac:dyDescent="0.25">
      <c r="B93" s="3">
        <v>89</v>
      </c>
      <c r="C93" s="2" t="s">
        <v>11675</v>
      </c>
      <c r="D93" s="2" t="s">
        <v>2533</v>
      </c>
    </row>
    <row r="94" spans="2:4" x14ac:dyDescent="0.25">
      <c r="B94" s="3">
        <v>90</v>
      </c>
      <c r="C94" s="2" t="s">
        <v>11394</v>
      </c>
      <c r="D94" s="2" t="s">
        <v>11608</v>
      </c>
    </row>
    <row r="95" spans="2:4" x14ac:dyDescent="0.25">
      <c r="B95" s="3">
        <v>91</v>
      </c>
      <c r="C95" s="2" t="s">
        <v>11676</v>
      </c>
      <c r="D95" s="2" t="s">
        <v>1100</v>
      </c>
    </row>
    <row r="96" spans="2:4" x14ac:dyDescent="0.25">
      <c r="B96" s="3">
        <v>92</v>
      </c>
      <c r="C96" s="5" t="s">
        <v>11677</v>
      </c>
      <c r="D96" s="2" t="s">
        <v>11621</v>
      </c>
    </row>
    <row r="97" spans="2:4" x14ac:dyDescent="0.25">
      <c r="B97" s="3">
        <v>93</v>
      </c>
      <c r="C97" s="2" t="s">
        <v>11678</v>
      </c>
      <c r="D97" s="2" t="s">
        <v>1100</v>
      </c>
    </row>
    <row r="98" spans="2:4" x14ac:dyDescent="0.25">
      <c r="B98" s="3">
        <v>94</v>
      </c>
      <c r="C98" s="2" t="s">
        <v>11679</v>
      </c>
      <c r="D98" s="2" t="s">
        <v>1160</v>
      </c>
    </row>
    <row r="99" spans="2:4" x14ac:dyDescent="0.25">
      <c r="B99" s="3">
        <v>95</v>
      </c>
      <c r="C99" s="4" t="s">
        <v>11680</v>
      </c>
      <c r="D99" s="2" t="s">
        <v>11603</v>
      </c>
    </row>
    <row r="100" spans="2:4" x14ac:dyDescent="0.25">
      <c r="B100" s="3">
        <v>96</v>
      </c>
      <c r="C100" s="2" t="s">
        <v>11681</v>
      </c>
      <c r="D100" s="2" t="s">
        <v>1160</v>
      </c>
    </row>
    <row r="101" spans="2:4" x14ac:dyDescent="0.25">
      <c r="B101" s="3">
        <v>97</v>
      </c>
      <c r="C101" s="2" t="s">
        <v>11682</v>
      </c>
      <c r="D101" s="2" t="s">
        <v>11603</v>
      </c>
    </row>
    <row r="102" spans="2:4" x14ac:dyDescent="0.25">
      <c r="B102" s="3">
        <v>98</v>
      </c>
      <c r="C102" s="2" t="s">
        <v>11683</v>
      </c>
      <c r="D102" s="2" t="s">
        <v>11603</v>
      </c>
    </row>
    <row r="103" spans="2:4" x14ac:dyDescent="0.25">
      <c r="B103" s="3">
        <v>99</v>
      </c>
      <c r="C103" s="2" t="s">
        <v>11684</v>
      </c>
      <c r="D103" s="2" t="s">
        <v>1100</v>
      </c>
    </row>
    <row r="104" spans="2:4" x14ac:dyDescent="0.25">
      <c r="B104" s="3">
        <v>100</v>
      </c>
      <c r="C104" s="2" t="s">
        <v>11685</v>
      </c>
      <c r="D104" s="2" t="s">
        <v>11613</v>
      </c>
    </row>
    <row r="105" spans="2:4" x14ac:dyDescent="0.25">
      <c r="B105" s="3">
        <v>101</v>
      </c>
      <c r="C105" s="2" t="s">
        <v>11686</v>
      </c>
      <c r="D105" s="2" t="s">
        <v>7378</v>
      </c>
    </row>
    <row r="106" spans="2:4" x14ac:dyDescent="0.25">
      <c r="B106" s="3">
        <v>102</v>
      </c>
      <c r="C106" s="2" t="s">
        <v>11687</v>
      </c>
      <c r="D106" s="2" t="s">
        <v>11606</v>
      </c>
    </row>
    <row r="107" spans="2:4" x14ac:dyDescent="0.25">
      <c r="B107" s="3">
        <v>103</v>
      </c>
      <c r="C107" s="2" t="s">
        <v>11688</v>
      </c>
      <c r="D107" s="2" t="s">
        <v>1908</v>
      </c>
    </row>
    <row r="108" spans="2:4" x14ac:dyDescent="0.25">
      <c r="B108" s="3">
        <v>104</v>
      </c>
      <c r="C108" s="2" t="s">
        <v>11689</v>
      </c>
      <c r="D108" s="2" t="s">
        <v>1160</v>
      </c>
    </row>
    <row r="109" spans="2:4" x14ac:dyDescent="0.25">
      <c r="B109" s="3">
        <v>105</v>
      </c>
      <c r="C109" s="2" t="s">
        <v>11690</v>
      </c>
      <c r="D109" s="2" t="s">
        <v>7378</v>
      </c>
    </row>
    <row r="110" spans="2:4" x14ac:dyDescent="0.25">
      <c r="B110" s="3">
        <v>106</v>
      </c>
      <c r="C110" s="2" t="s">
        <v>11691</v>
      </c>
      <c r="D110" s="2" t="s">
        <v>2533</v>
      </c>
    </row>
    <row r="111" spans="2:4" x14ac:dyDescent="0.25">
      <c r="B111" s="3">
        <v>107</v>
      </c>
      <c r="C111" s="2" t="s">
        <v>11692</v>
      </c>
      <c r="D111" s="2" t="s">
        <v>2533</v>
      </c>
    </row>
    <row r="112" spans="2:4" x14ac:dyDescent="0.25">
      <c r="B112" s="3">
        <v>108</v>
      </c>
      <c r="C112" s="4" t="s">
        <v>11693</v>
      </c>
      <c r="D112" s="2" t="s">
        <v>1908</v>
      </c>
    </row>
    <row r="113" spans="2:4" x14ac:dyDescent="0.25">
      <c r="B113" s="3">
        <v>109</v>
      </c>
      <c r="C113" s="2" t="s">
        <v>11694</v>
      </c>
      <c r="D113" s="2" t="s">
        <v>11624</v>
      </c>
    </row>
    <row r="114" spans="2:4" x14ac:dyDescent="0.25">
      <c r="B114" s="3">
        <v>110</v>
      </c>
      <c r="C114" s="2" t="s">
        <v>11695</v>
      </c>
      <c r="D114" s="2" t="s">
        <v>2533</v>
      </c>
    </row>
    <row r="115" spans="2:4" x14ac:dyDescent="0.25">
      <c r="B115" s="3">
        <v>111</v>
      </c>
      <c r="C115" s="2" t="s">
        <v>11696</v>
      </c>
      <c r="D115" s="2" t="s">
        <v>1160</v>
      </c>
    </row>
    <row r="116" spans="2:4" x14ac:dyDescent="0.25">
      <c r="B116" s="3">
        <v>112</v>
      </c>
      <c r="C116" s="2" t="s">
        <v>11697</v>
      </c>
      <c r="D116" s="2" t="s">
        <v>1092</v>
      </c>
    </row>
    <row r="117" spans="2:4" x14ac:dyDescent="0.25">
      <c r="B117" s="3">
        <v>113</v>
      </c>
      <c r="C117" s="2" t="s">
        <v>11698</v>
      </c>
      <c r="D117" s="2" t="s">
        <v>2533</v>
      </c>
    </row>
    <row r="118" spans="2:4" x14ac:dyDescent="0.25">
      <c r="B118" s="3">
        <v>114</v>
      </c>
      <c r="C118" s="2" t="s">
        <v>11699</v>
      </c>
      <c r="D118" s="2" t="s">
        <v>11700</v>
      </c>
    </row>
    <row r="119" spans="2:4" x14ac:dyDescent="0.25">
      <c r="B119" s="3">
        <v>115</v>
      </c>
      <c r="C119" s="2" t="s">
        <v>11701</v>
      </c>
      <c r="D119" s="2" t="s">
        <v>11613</v>
      </c>
    </row>
    <row r="120" spans="2:4" x14ac:dyDescent="0.25">
      <c r="B120" s="3">
        <v>116</v>
      </c>
      <c r="C120" s="2" t="s">
        <v>11702</v>
      </c>
      <c r="D120" s="2" t="s">
        <v>11608</v>
      </c>
    </row>
    <row r="121" spans="2:4" x14ac:dyDescent="0.25">
      <c r="B121" s="3">
        <v>117</v>
      </c>
      <c r="C121" s="2" t="s">
        <v>11703</v>
      </c>
      <c r="D121" s="2" t="s">
        <v>2533</v>
      </c>
    </row>
    <row r="122" spans="2:4" x14ac:dyDescent="0.25">
      <c r="B122" s="3">
        <v>118</v>
      </c>
      <c r="C122" s="2" t="s">
        <v>11704</v>
      </c>
      <c r="D122" s="2" t="s">
        <v>2533</v>
      </c>
    </row>
    <row r="123" spans="2:4" x14ac:dyDescent="0.25">
      <c r="B123" s="3">
        <v>119</v>
      </c>
      <c r="C123" s="2" t="s">
        <v>11705</v>
      </c>
      <c r="D123" s="2" t="s">
        <v>1100</v>
      </c>
    </row>
    <row r="124" spans="2:4" x14ac:dyDescent="0.25">
      <c r="B124" s="3">
        <v>120</v>
      </c>
      <c r="C124" s="2" t="s">
        <v>9856</v>
      </c>
      <c r="D124" s="2" t="s">
        <v>1100</v>
      </c>
    </row>
    <row r="125" spans="2:4" x14ac:dyDescent="0.25">
      <c r="B125" s="3">
        <v>121</v>
      </c>
      <c r="C125" s="4" t="s">
        <v>11706</v>
      </c>
      <c r="D125" s="2" t="s">
        <v>1908</v>
      </c>
    </row>
    <row r="126" spans="2:4" x14ac:dyDescent="0.25">
      <c r="B126" s="3">
        <v>122</v>
      </c>
      <c r="C126" s="2" t="s">
        <v>11707</v>
      </c>
      <c r="D126" s="2" t="s">
        <v>2692</v>
      </c>
    </row>
    <row r="127" spans="2:4" x14ac:dyDescent="0.25">
      <c r="B127" s="3">
        <v>123</v>
      </c>
      <c r="C127" s="2" t="s">
        <v>11708</v>
      </c>
      <c r="D127" s="2" t="s">
        <v>11633</v>
      </c>
    </row>
    <row r="128" spans="2:4" x14ac:dyDescent="0.25">
      <c r="B128" s="3">
        <v>124</v>
      </c>
      <c r="C128" s="2" t="s">
        <v>11709</v>
      </c>
      <c r="D128" s="2" t="s">
        <v>11606</v>
      </c>
    </row>
    <row r="129" spans="2:4" x14ac:dyDescent="0.25">
      <c r="B129" s="3">
        <v>125</v>
      </c>
      <c r="C129" s="2" t="s">
        <v>11710</v>
      </c>
      <c r="D129" s="2" t="s">
        <v>11647</v>
      </c>
    </row>
    <row r="130" spans="2:4" x14ac:dyDescent="0.25">
      <c r="B130" s="3">
        <v>126</v>
      </c>
      <c r="C130" s="2" t="s">
        <v>11711</v>
      </c>
      <c r="D130" s="2" t="s">
        <v>11613</v>
      </c>
    </row>
    <row r="131" spans="2:4" x14ac:dyDescent="0.25">
      <c r="B131" s="3">
        <v>127</v>
      </c>
      <c r="C131" s="2" t="s">
        <v>11712</v>
      </c>
      <c r="D131" s="2" t="s">
        <v>1100</v>
      </c>
    </row>
    <row r="132" spans="2:4" x14ac:dyDescent="0.25">
      <c r="B132" s="3">
        <v>128</v>
      </c>
      <c r="C132" s="2" t="s">
        <v>11387</v>
      </c>
      <c r="D132" s="2" t="s">
        <v>11608</v>
      </c>
    </row>
    <row r="133" spans="2:4" x14ac:dyDescent="0.25">
      <c r="B133" s="3">
        <v>129</v>
      </c>
      <c r="C133" s="2" t="s">
        <v>11713</v>
      </c>
      <c r="D133" s="2" t="s">
        <v>7378</v>
      </c>
    </row>
    <row r="134" spans="2:4" x14ac:dyDescent="0.25">
      <c r="B134" s="3">
        <v>130</v>
      </c>
      <c r="C134" s="2" t="s">
        <v>11714</v>
      </c>
      <c r="D134" s="2" t="s">
        <v>11603</v>
      </c>
    </row>
    <row r="135" spans="2:4" x14ac:dyDescent="0.25">
      <c r="B135" s="3">
        <v>131</v>
      </c>
      <c r="C135" s="2" t="s">
        <v>11715</v>
      </c>
      <c r="D135" s="2" t="s">
        <v>1908</v>
      </c>
    </row>
    <row r="136" spans="2:4" x14ac:dyDescent="0.25">
      <c r="B136" s="3">
        <v>132</v>
      </c>
      <c r="C136" s="2" t="s">
        <v>11716</v>
      </c>
      <c r="D136" s="2" t="s">
        <v>2533</v>
      </c>
    </row>
    <row r="137" spans="2:4" x14ac:dyDescent="0.25">
      <c r="B137" s="3">
        <v>133</v>
      </c>
      <c r="C137" s="2" t="s">
        <v>11717</v>
      </c>
      <c r="D137" s="2" t="s">
        <v>11647</v>
      </c>
    </row>
    <row r="138" spans="2:4" x14ac:dyDescent="0.25">
      <c r="B138" s="3">
        <v>134</v>
      </c>
      <c r="C138" s="2" t="s">
        <v>11718</v>
      </c>
      <c r="D138" s="2" t="s">
        <v>11633</v>
      </c>
    </row>
    <row r="139" spans="2:4" x14ac:dyDescent="0.25">
      <c r="B139" s="3">
        <v>135</v>
      </c>
      <c r="C139" s="2" t="s">
        <v>11719</v>
      </c>
      <c r="D139" s="2" t="s">
        <v>11608</v>
      </c>
    </row>
    <row r="140" spans="2:4" x14ac:dyDescent="0.25">
      <c r="B140" s="3">
        <v>136</v>
      </c>
      <c r="C140" s="2" t="s">
        <v>11720</v>
      </c>
      <c r="D140" s="2" t="s">
        <v>1100</v>
      </c>
    </row>
    <row r="141" spans="2:4" x14ac:dyDescent="0.25">
      <c r="B141" s="3">
        <v>137</v>
      </c>
      <c r="C141" s="2" t="s">
        <v>11721</v>
      </c>
      <c r="D141" s="2" t="s">
        <v>1160</v>
      </c>
    </row>
    <row r="142" spans="2:4" x14ac:dyDescent="0.25">
      <c r="B142" s="3">
        <v>138</v>
      </c>
      <c r="C142" s="2" t="s">
        <v>4813</v>
      </c>
      <c r="D142" s="2" t="s">
        <v>1908</v>
      </c>
    </row>
    <row r="143" spans="2:4" x14ac:dyDescent="0.25">
      <c r="B143" s="3">
        <v>139</v>
      </c>
      <c r="C143" s="2" t="s">
        <v>11722</v>
      </c>
      <c r="D143" s="2" t="s">
        <v>11608</v>
      </c>
    </row>
    <row r="144" spans="2:4" x14ac:dyDescent="0.25">
      <c r="B144" s="3">
        <v>140</v>
      </c>
      <c r="C144" s="2" t="s">
        <v>11723</v>
      </c>
      <c r="D144" s="2" t="s">
        <v>1160</v>
      </c>
    </row>
    <row r="145" spans="2:4" x14ac:dyDescent="0.25">
      <c r="B145" s="3">
        <v>141</v>
      </c>
      <c r="C145" s="2" t="s">
        <v>11724</v>
      </c>
      <c r="D145" s="2" t="s">
        <v>1100</v>
      </c>
    </row>
    <row r="146" spans="2:4" x14ac:dyDescent="0.25">
      <c r="B146" s="3">
        <v>142</v>
      </c>
      <c r="C146" s="2" t="s">
        <v>11725</v>
      </c>
      <c r="D146" s="2" t="s">
        <v>67</v>
      </c>
    </row>
    <row r="147" spans="2:4" x14ac:dyDescent="0.25">
      <c r="B147" s="3">
        <v>143</v>
      </c>
      <c r="C147" s="2" t="s">
        <v>11726</v>
      </c>
      <c r="D147" s="2" t="s">
        <v>7378</v>
      </c>
    </row>
    <row r="148" spans="2:4" x14ac:dyDescent="0.25">
      <c r="B148" s="3">
        <v>144</v>
      </c>
      <c r="C148" s="2" t="s">
        <v>11727</v>
      </c>
      <c r="D148" s="2" t="s">
        <v>11606</v>
      </c>
    </row>
    <row r="149" spans="2:4" x14ac:dyDescent="0.25">
      <c r="B149" s="3">
        <v>145</v>
      </c>
      <c r="C149" s="2" t="s">
        <v>11728</v>
      </c>
      <c r="D149" s="2" t="s">
        <v>2533</v>
      </c>
    </row>
    <row r="150" spans="2:4" x14ac:dyDescent="0.25">
      <c r="B150" s="3">
        <v>146</v>
      </c>
      <c r="C150" s="2" t="s">
        <v>11729</v>
      </c>
      <c r="D150" s="2" t="s">
        <v>2533</v>
      </c>
    </row>
    <row r="151" spans="2:4" x14ac:dyDescent="0.25">
      <c r="B151" s="3">
        <v>147</v>
      </c>
      <c r="C151" s="2" t="s">
        <v>11730</v>
      </c>
      <c r="D151" s="2" t="s">
        <v>2737</v>
      </c>
    </row>
    <row r="152" spans="2:4" x14ac:dyDescent="0.25">
      <c r="B152" s="3">
        <v>148</v>
      </c>
      <c r="C152" s="2" t="s">
        <v>11731</v>
      </c>
      <c r="D152" s="2" t="s">
        <v>1100</v>
      </c>
    </row>
    <row r="153" spans="2:4" x14ac:dyDescent="0.25">
      <c r="B153" s="3">
        <v>149</v>
      </c>
      <c r="C153" s="2" t="s">
        <v>11732</v>
      </c>
      <c r="D153" s="2" t="s">
        <v>1160</v>
      </c>
    </row>
    <row r="154" spans="2:4" x14ac:dyDescent="0.25">
      <c r="B154" s="3">
        <v>150</v>
      </c>
      <c r="C154" s="2" t="s">
        <v>11733</v>
      </c>
      <c r="D154" s="2" t="s">
        <v>2737</v>
      </c>
    </row>
    <row r="155" spans="2:4" x14ac:dyDescent="0.25">
      <c r="B155" s="3">
        <v>151</v>
      </c>
      <c r="C155" s="2" t="s">
        <v>11734</v>
      </c>
      <c r="D155" s="2" t="s">
        <v>11735</v>
      </c>
    </row>
    <row r="156" spans="2:4" x14ac:dyDescent="0.25">
      <c r="B156" s="3">
        <v>152</v>
      </c>
      <c r="C156" s="2" t="s">
        <v>11736</v>
      </c>
      <c r="D156" s="2" t="s">
        <v>11613</v>
      </c>
    </row>
    <row r="157" spans="2:4" x14ac:dyDescent="0.25">
      <c r="B157" s="3">
        <v>153</v>
      </c>
      <c r="C157" s="2" t="s">
        <v>11737</v>
      </c>
      <c r="D157" s="2" t="s">
        <v>2692</v>
      </c>
    </row>
    <row r="158" spans="2:4" x14ac:dyDescent="0.25">
      <c r="B158" s="3">
        <v>154</v>
      </c>
      <c r="C158" s="2" t="s">
        <v>11738</v>
      </c>
      <c r="D158" s="2" t="s">
        <v>11613</v>
      </c>
    </row>
    <row r="159" spans="2:4" x14ac:dyDescent="0.25">
      <c r="B159" s="3">
        <v>155</v>
      </c>
      <c r="C159" s="2" t="s">
        <v>11739</v>
      </c>
      <c r="D159" s="2" t="s">
        <v>2533</v>
      </c>
    </row>
    <row r="160" spans="2:4" x14ac:dyDescent="0.25">
      <c r="B160" s="3">
        <v>156</v>
      </c>
      <c r="C160" s="2" t="s">
        <v>11740</v>
      </c>
      <c r="D160" s="2" t="s">
        <v>11741</v>
      </c>
    </row>
    <row r="161" spans="2:4" x14ac:dyDescent="0.25">
      <c r="B161" s="3">
        <v>157</v>
      </c>
      <c r="C161" s="2" t="s">
        <v>11742</v>
      </c>
      <c r="D161" s="2" t="s">
        <v>2104</v>
      </c>
    </row>
    <row r="162" spans="2:4" x14ac:dyDescent="0.25">
      <c r="B162" s="3">
        <v>158</v>
      </c>
      <c r="C162" s="2" t="s">
        <v>2547</v>
      </c>
      <c r="D162" s="2" t="s">
        <v>1100</v>
      </c>
    </row>
    <row r="163" spans="2:4" x14ac:dyDescent="0.25">
      <c r="B163" s="3">
        <v>159</v>
      </c>
      <c r="C163" s="2" t="s">
        <v>11743</v>
      </c>
      <c r="D163" s="2" t="s">
        <v>2692</v>
      </c>
    </row>
    <row r="164" spans="2:4" x14ac:dyDescent="0.25">
      <c r="B164" s="3">
        <v>160</v>
      </c>
      <c r="C164" s="2" t="s">
        <v>11744</v>
      </c>
      <c r="D164" s="2" t="s">
        <v>1092</v>
      </c>
    </row>
    <row r="165" spans="2:4" x14ac:dyDescent="0.25">
      <c r="B165" s="3">
        <v>161</v>
      </c>
      <c r="C165" s="2" t="s">
        <v>11745</v>
      </c>
      <c r="D165" s="2" t="s">
        <v>1100</v>
      </c>
    </row>
    <row r="166" spans="2:4" x14ac:dyDescent="0.25">
      <c r="B166" s="3">
        <v>162</v>
      </c>
      <c r="C166" s="4" t="s">
        <v>11746</v>
      </c>
      <c r="D166" s="2" t="s">
        <v>1908</v>
      </c>
    </row>
    <row r="167" spans="2:4" x14ac:dyDescent="0.25">
      <c r="B167" s="3">
        <v>163</v>
      </c>
      <c r="C167" s="2" t="s">
        <v>11747</v>
      </c>
      <c r="D167" s="2" t="s">
        <v>2533</v>
      </c>
    </row>
    <row r="168" spans="2:4" x14ac:dyDescent="0.25">
      <c r="B168" s="3">
        <v>164</v>
      </c>
      <c r="C168" s="2" t="s">
        <v>11748</v>
      </c>
      <c r="D168" s="2" t="s">
        <v>1972</v>
      </c>
    </row>
    <row r="169" spans="2:4" x14ac:dyDescent="0.25">
      <c r="B169" s="3">
        <v>165</v>
      </c>
      <c r="C169" s="4" t="s">
        <v>11749</v>
      </c>
      <c r="D169" s="2" t="s">
        <v>11613</v>
      </c>
    </row>
    <row r="170" spans="2:4" x14ac:dyDescent="0.25">
      <c r="B170" s="3">
        <v>166</v>
      </c>
      <c r="C170" s="2" t="s">
        <v>11750</v>
      </c>
      <c r="D170" s="2" t="s">
        <v>2104</v>
      </c>
    </row>
    <row r="171" spans="2:4" x14ac:dyDescent="0.25">
      <c r="B171" s="3">
        <v>167</v>
      </c>
      <c r="C171" s="2" t="s">
        <v>11751</v>
      </c>
      <c r="D171" s="2" t="s">
        <v>11608</v>
      </c>
    </row>
    <row r="172" spans="2:4" x14ac:dyDescent="0.25">
      <c r="B172" s="3">
        <v>168</v>
      </c>
      <c r="C172" s="2" t="s">
        <v>11752</v>
      </c>
      <c r="D172" s="2" t="s">
        <v>2692</v>
      </c>
    </row>
    <row r="173" spans="2:4" x14ac:dyDescent="0.25">
      <c r="B173" s="3">
        <v>169</v>
      </c>
      <c r="C173" s="2" t="s">
        <v>11753</v>
      </c>
      <c r="D173" s="2" t="s">
        <v>11608</v>
      </c>
    </row>
    <row r="174" spans="2:4" x14ac:dyDescent="0.25">
      <c r="B174" s="3">
        <v>170</v>
      </c>
      <c r="C174" s="2" t="s">
        <v>11754</v>
      </c>
      <c r="D174" s="2" t="s">
        <v>2104</v>
      </c>
    </row>
    <row r="175" spans="2:4" x14ac:dyDescent="0.25">
      <c r="B175" s="3">
        <v>171</v>
      </c>
      <c r="C175" s="2" t="s">
        <v>11755</v>
      </c>
      <c r="D175" s="2" t="s">
        <v>11633</v>
      </c>
    </row>
    <row r="176" spans="2:4" x14ac:dyDescent="0.25">
      <c r="B176" s="3">
        <v>172</v>
      </c>
      <c r="C176" s="2" t="s">
        <v>11756</v>
      </c>
      <c r="D176" s="2" t="s">
        <v>11757</v>
      </c>
    </row>
    <row r="177" spans="2:4" x14ac:dyDescent="0.25">
      <c r="B177" s="3">
        <v>173</v>
      </c>
      <c r="C177" s="2" t="s">
        <v>7662</v>
      </c>
      <c r="D177" s="2" t="s">
        <v>2104</v>
      </c>
    </row>
    <row r="178" spans="2:4" x14ac:dyDescent="0.25">
      <c r="B178" s="3">
        <v>174</v>
      </c>
      <c r="C178" s="2" t="s">
        <v>11758</v>
      </c>
      <c r="D178" s="2" t="s">
        <v>11608</v>
      </c>
    </row>
    <row r="179" spans="2:4" x14ac:dyDescent="0.25">
      <c r="B179" s="3">
        <v>175</v>
      </c>
      <c r="C179" s="2" t="s">
        <v>11759</v>
      </c>
      <c r="D179" s="2" t="s">
        <v>11613</v>
      </c>
    </row>
    <row r="180" spans="2:4" x14ac:dyDescent="0.25">
      <c r="B180" s="3">
        <v>176</v>
      </c>
      <c r="C180" s="2" t="s">
        <v>11760</v>
      </c>
      <c r="D180" s="2" t="s">
        <v>1908</v>
      </c>
    </row>
    <row r="181" spans="2:4" x14ac:dyDescent="0.25">
      <c r="B181" s="3">
        <v>177</v>
      </c>
      <c r="C181" s="2" t="s">
        <v>11761</v>
      </c>
      <c r="D181" s="2" t="s">
        <v>2737</v>
      </c>
    </row>
    <row r="182" spans="2:4" x14ac:dyDescent="0.25">
      <c r="B182" s="3">
        <v>178</v>
      </c>
      <c r="C182" s="2" t="s">
        <v>11762</v>
      </c>
      <c r="D182" s="2" t="s">
        <v>11608</v>
      </c>
    </row>
    <row r="183" spans="2:4" x14ac:dyDescent="0.25">
      <c r="B183" s="3">
        <v>179</v>
      </c>
      <c r="C183" s="2" t="s">
        <v>11763</v>
      </c>
      <c r="D183" s="2" t="s">
        <v>1100</v>
      </c>
    </row>
    <row r="184" spans="2:4" x14ac:dyDescent="0.25">
      <c r="B184" s="3">
        <v>180</v>
      </c>
      <c r="C184" s="2" t="s">
        <v>11764</v>
      </c>
      <c r="D184" s="2" t="s">
        <v>2533</v>
      </c>
    </row>
    <row r="185" spans="2:4" x14ac:dyDescent="0.25">
      <c r="B185" s="3">
        <v>181</v>
      </c>
      <c r="C185" s="2" t="s">
        <v>11765</v>
      </c>
      <c r="D185" s="2" t="s">
        <v>11606</v>
      </c>
    </row>
    <row r="186" spans="2:4" x14ac:dyDescent="0.25">
      <c r="B186" s="3">
        <v>182</v>
      </c>
      <c r="C186" s="2" t="s">
        <v>11766</v>
      </c>
      <c r="D186" s="2" t="s">
        <v>11613</v>
      </c>
    </row>
    <row r="187" spans="2:4" x14ac:dyDescent="0.25">
      <c r="B187" s="3">
        <v>183</v>
      </c>
      <c r="C187" s="2" t="s">
        <v>1465</v>
      </c>
      <c r="D187" s="2" t="s">
        <v>1972</v>
      </c>
    </row>
    <row r="188" spans="2:4" x14ac:dyDescent="0.25">
      <c r="B188" s="3">
        <v>184</v>
      </c>
      <c r="C188" s="2" t="s">
        <v>11767</v>
      </c>
      <c r="D188" s="2" t="s">
        <v>67</v>
      </c>
    </row>
    <row r="189" spans="2:4" x14ac:dyDescent="0.25">
      <c r="B189" s="3">
        <v>185</v>
      </c>
      <c r="C189" s="2" t="s">
        <v>11768</v>
      </c>
      <c r="D189" s="2" t="s">
        <v>2533</v>
      </c>
    </row>
    <row r="190" spans="2:4" x14ac:dyDescent="0.25">
      <c r="B190" s="3">
        <v>186</v>
      </c>
      <c r="C190" s="2" t="s">
        <v>11769</v>
      </c>
      <c r="D190" s="2" t="s">
        <v>11603</v>
      </c>
    </row>
    <row r="191" spans="2:4" x14ac:dyDescent="0.25">
      <c r="B191" s="3">
        <v>187</v>
      </c>
      <c r="C191" s="2" t="s">
        <v>11770</v>
      </c>
      <c r="D191" s="2" t="s">
        <v>11735</v>
      </c>
    </row>
    <row r="192" spans="2:4" x14ac:dyDescent="0.25">
      <c r="B192" s="3">
        <v>188</v>
      </c>
      <c r="C192" s="2" t="s">
        <v>11771</v>
      </c>
      <c r="D192" s="2" t="s">
        <v>11606</v>
      </c>
    </row>
    <row r="193" spans="2:4" x14ac:dyDescent="0.25">
      <c r="B193" s="3">
        <v>189</v>
      </c>
      <c r="C193" s="2" t="s">
        <v>11772</v>
      </c>
      <c r="D193" s="2" t="s">
        <v>11603</v>
      </c>
    </row>
    <row r="194" spans="2:4" x14ac:dyDescent="0.25">
      <c r="B194" s="3">
        <v>190</v>
      </c>
      <c r="C194" s="2" t="s">
        <v>11773</v>
      </c>
      <c r="D194" s="2" t="s">
        <v>2104</v>
      </c>
    </row>
    <row r="195" spans="2:4" x14ac:dyDescent="0.25">
      <c r="B195" s="3">
        <v>191</v>
      </c>
      <c r="C195" s="2" t="s">
        <v>11774</v>
      </c>
      <c r="D195" s="2" t="s">
        <v>11608</v>
      </c>
    </row>
    <row r="196" spans="2:4" x14ac:dyDescent="0.25">
      <c r="B196" s="3">
        <v>192</v>
      </c>
      <c r="C196" s="2" t="s">
        <v>7609</v>
      </c>
      <c r="D196" s="2" t="s">
        <v>1160</v>
      </c>
    </row>
    <row r="197" spans="2:4" x14ac:dyDescent="0.25">
      <c r="B197" s="3">
        <v>193</v>
      </c>
      <c r="C197" s="2" t="s">
        <v>11775</v>
      </c>
      <c r="D197" s="2" t="s">
        <v>11606</v>
      </c>
    </row>
    <row r="198" spans="2:4" x14ac:dyDescent="0.25">
      <c r="B198" s="3">
        <v>194</v>
      </c>
      <c r="C198" s="4" t="s">
        <v>11776</v>
      </c>
      <c r="D198" s="2" t="s">
        <v>2737</v>
      </c>
    </row>
    <row r="199" spans="2:4" x14ac:dyDescent="0.25">
      <c r="B199" s="3">
        <v>195</v>
      </c>
      <c r="C199" s="2" t="s">
        <v>11777</v>
      </c>
      <c r="D199" s="2" t="s">
        <v>3054</v>
      </c>
    </row>
    <row r="200" spans="2:4" x14ac:dyDescent="0.25">
      <c r="B200" s="3">
        <v>196</v>
      </c>
      <c r="C200" s="2" t="s">
        <v>11778</v>
      </c>
      <c r="D200" s="2" t="s">
        <v>1908</v>
      </c>
    </row>
    <row r="201" spans="2:4" x14ac:dyDescent="0.25">
      <c r="B201" s="3">
        <v>197</v>
      </c>
      <c r="C201" s="2" t="s">
        <v>11779</v>
      </c>
      <c r="D201" s="2" t="s">
        <v>1908</v>
      </c>
    </row>
    <row r="202" spans="2:4" x14ac:dyDescent="0.25">
      <c r="B202" s="3">
        <v>198</v>
      </c>
      <c r="C202" s="2" t="s">
        <v>11780</v>
      </c>
      <c r="D202" s="2" t="s">
        <v>11603</v>
      </c>
    </row>
    <row r="203" spans="2:4" x14ac:dyDescent="0.25">
      <c r="B203" s="3">
        <v>199</v>
      </c>
      <c r="C203" s="2" t="s">
        <v>11781</v>
      </c>
      <c r="D203" s="2" t="s">
        <v>11606</v>
      </c>
    </row>
    <row r="204" spans="2:4" x14ac:dyDescent="0.25">
      <c r="B204" s="3">
        <v>200</v>
      </c>
      <c r="C204" s="2" t="s">
        <v>11782</v>
      </c>
      <c r="D204" s="2" t="s">
        <v>1972</v>
      </c>
    </row>
    <row r="205" spans="2:4" x14ac:dyDescent="0.25">
      <c r="B205" s="3">
        <v>201</v>
      </c>
      <c r="C205" s="2" t="s">
        <v>11783</v>
      </c>
      <c r="D205" s="2" t="s">
        <v>11624</v>
      </c>
    </row>
    <row r="206" spans="2:4" x14ac:dyDescent="0.25">
      <c r="B206" s="3">
        <v>202</v>
      </c>
      <c r="C206" s="2" t="s">
        <v>11784</v>
      </c>
      <c r="D206" s="2" t="s">
        <v>11603</v>
      </c>
    </row>
    <row r="207" spans="2:4" x14ac:dyDescent="0.25">
      <c r="B207" s="3">
        <v>203</v>
      </c>
      <c r="C207" s="2" t="s">
        <v>11785</v>
      </c>
      <c r="D207" s="2" t="s">
        <v>11608</v>
      </c>
    </row>
    <row r="208" spans="2:4" x14ac:dyDescent="0.25">
      <c r="B208" s="3">
        <v>204</v>
      </c>
      <c r="C208" s="2" t="s">
        <v>11786</v>
      </c>
      <c r="D208" s="2" t="s">
        <v>2533</v>
      </c>
    </row>
    <row r="209" spans="2:4" x14ac:dyDescent="0.25">
      <c r="B209" s="3">
        <v>205</v>
      </c>
      <c r="C209" s="2" t="s">
        <v>11787</v>
      </c>
      <c r="D209" s="2" t="s">
        <v>2104</v>
      </c>
    </row>
    <row r="210" spans="2:4" x14ac:dyDescent="0.25">
      <c r="B210" s="3">
        <v>206</v>
      </c>
      <c r="C210" s="2" t="s">
        <v>11788</v>
      </c>
      <c r="D210" s="2" t="s">
        <v>11608</v>
      </c>
    </row>
    <row r="211" spans="2:4" x14ac:dyDescent="0.25">
      <c r="B211" s="3">
        <v>207</v>
      </c>
      <c r="C211" s="2" t="s">
        <v>11789</v>
      </c>
      <c r="D211" s="2" t="s">
        <v>2104</v>
      </c>
    </row>
    <row r="212" spans="2:4" x14ac:dyDescent="0.25">
      <c r="B212" s="3">
        <v>208</v>
      </c>
      <c r="C212" s="2" t="s">
        <v>11790</v>
      </c>
      <c r="D212" s="2" t="s">
        <v>67</v>
      </c>
    </row>
    <row r="213" spans="2:4" x14ac:dyDescent="0.25">
      <c r="B213" s="3">
        <v>209</v>
      </c>
      <c r="C213" s="2" t="s">
        <v>11095</v>
      </c>
      <c r="D213" s="2" t="s">
        <v>2737</v>
      </c>
    </row>
    <row r="214" spans="2:4" x14ac:dyDescent="0.25">
      <c r="B214" s="3">
        <v>210</v>
      </c>
      <c r="C214" s="2" t="s">
        <v>11791</v>
      </c>
      <c r="D214" s="2" t="s">
        <v>2533</v>
      </c>
    </row>
    <row r="215" spans="2:4" x14ac:dyDescent="0.25">
      <c r="B215" s="3">
        <v>211</v>
      </c>
      <c r="C215" s="2" t="s">
        <v>11792</v>
      </c>
      <c r="D215" s="2" t="s">
        <v>2692</v>
      </c>
    </row>
    <row r="216" spans="2:4" x14ac:dyDescent="0.25">
      <c r="B216" s="3">
        <v>212</v>
      </c>
      <c r="C216" s="2" t="s">
        <v>11793</v>
      </c>
      <c r="D216" s="2" t="s">
        <v>2533</v>
      </c>
    </row>
    <row r="217" spans="2:4" x14ac:dyDescent="0.25">
      <c r="B217" s="3">
        <v>213</v>
      </c>
      <c r="C217" s="2" t="s">
        <v>11794</v>
      </c>
      <c r="D217" s="2" t="s">
        <v>11603</v>
      </c>
    </row>
    <row r="218" spans="2:4" x14ac:dyDescent="0.25">
      <c r="B218" s="3">
        <v>214</v>
      </c>
      <c r="C218" s="2" t="s">
        <v>11795</v>
      </c>
      <c r="D218" s="2" t="s">
        <v>1160</v>
      </c>
    </row>
    <row r="219" spans="2:4" x14ac:dyDescent="0.25">
      <c r="B219" s="3">
        <v>215</v>
      </c>
      <c r="C219" s="2" t="s">
        <v>11796</v>
      </c>
      <c r="D219" s="2" t="s">
        <v>11613</v>
      </c>
    </row>
    <row r="220" spans="2:4" x14ac:dyDescent="0.25">
      <c r="B220" s="3">
        <v>216</v>
      </c>
      <c r="C220" s="2" t="s">
        <v>11797</v>
      </c>
      <c r="D220" s="2" t="s">
        <v>2692</v>
      </c>
    </row>
    <row r="221" spans="2:4" x14ac:dyDescent="0.25">
      <c r="B221" s="3">
        <v>217</v>
      </c>
      <c r="C221" s="2" t="s">
        <v>11798</v>
      </c>
      <c r="D221" s="2" t="s">
        <v>2104</v>
      </c>
    </row>
    <row r="222" spans="2:4" x14ac:dyDescent="0.25">
      <c r="B222" s="3">
        <v>218</v>
      </c>
      <c r="C222" s="2" t="s">
        <v>11799</v>
      </c>
      <c r="D222" s="2" t="s">
        <v>11647</v>
      </c>
    </row>
    <row r="223" spans="2:4" x14ac:dyDescent="0.25">
      <c r="B223" s="3">
        <v>219</v>
      </c>
      <c r="C223" s="2" t="s">
        <v>11800</v>
      </c>
      <c r="D223" s="2" t="s">
        <v>2533</v>
      </c>
    </row>
    <row r="224" spans="2:4" x14ac:dyDescent="0.25">
      <c r="B224" s="3">
        <v>220</v>
      </c>
      <c r="C224" s="2" t="s">
        <v>11801</v>
      </c>
      <c r="D224" s="2" t="s">
        <v>11603</v>
      </c>
    </row>
    <row r="225" spans="2:4" x14ac:dyDescent="0.25">
      <c r="B225" s="3">
        <v>221</v>
      </c>
      <c r="C225" s="2" t="s">
        <v>1306</v>
      </c>
      <c r="D225" s="2" t="s">
        <v>67</v>
      </c>
    </row>
    <row r="226" spans="2:4" x14ac:dyDescent="0.25">
      <c r="B226" s="3">
        <v>222</v>
      </c>
      <c r="C226" s="2" t="s">
        <v>11802</v>
      </c>
      <c r="D226" s="2" t="s">
        <v>1160</v>
      </c>
    </row>
    <row r="227" spans="2:4" x14ac:dyDescent="0.25">
      <c r="B227" s="3">
        <v>223</v>
      </c>
      <c r="C227" s="2" t="s">
        <v>11803</v>
      </c>
      <c r="D227" s="2" t="s">
        <v>1972</v>
      </c>
    </row>
    <row r="228" spans="2:4" x14ac:dyDescent="0.25">
      <c r="B228" s="3">
        <v>224</v>
      </c>
      <c r="C228" s="2" t="s">
        <v>11804</v>
      </c>
      <c r="D228" s="2" t="s">
        <v>2533</v>
      </c>
    </row>
    <row r="229" spans="2:4" x14ac:dyDescent="0.25">
      <c r="B229" s="3">
        <v>225</v>
      </c>
      <c r="C229" s="2" t="s">
        <v>11805</v>
      </c>
      <c r="D229" s="2" t="s">
        <v>1908</v>
      </c>
    </row>
    <row r="230" spans="2:4" x14ac:dyDescent="0.25">
      <c r="B230" s="3">
        <v>226</v>
      </c>
      <c r="C230" s="2" t="s">
        <v>11806</v>
      </c>
      <c r="D230" s="2" t="s">
        <v>11624</v>
      </c>
    </row>
    <row r="231" spans="2:4" x14ac:dyDescent="0.25">
      <c r="B231" s="3">
        <v>227</v>
      </c>
      <c r="C231" s="2" t="s">
        <v>11807</v>
      </c>
      <c r="D231" s="2" t="s">
        <v>11613</v>
      </c>
    </row>
    <row r="232" spans="2:4" x14ac:dyDescent="0.25">
      <c r="B232" s="3">
        <v>228</v>
      </c>
      <c r="C232" s="2" t="s">
        <v>11808</v>
      </c>
      <c r="D232" s="2" t="s">
        <v>2533</v>
      </c>
    </row>
    <row r="233" spans="2:4" x14ac:dyDescent="0.25">
      <c r="B233" s="3">
        <v>229</v>
      </c>
      <c r="C233" s="2" t="s">
        <v>11809</v>
      </c>
      <c r="D233" s="2" t="s">
        <v>2104</v>
      </c>
    </row>
    <row r="234" spans="2:4" x14ac:dyDescent="0.25">
      <c r="B234" s="3">
        <v>230</v>
      </c>
      <c r="C234" s="2" t="s">
        <v>11810</v>
      </c>
      <c r="D234" s="2" t="s">
        <v>1908</v>
      </c>
    </row>
    <row r="235" spans="2:4" x14ac:dyDescent="0.25">
      <c r="B235" s="3">
        <v>231</v>
      </c>
      <c r="C235" s="2" t="s">
        <v>11811</v>
      </c>
      <c r="D235" s="2" t="s">
        <v>2104</v>
      </c>
    </row>
    <row r="236" spans="2:4" x14ac:dyDescent="0.25">
      <c r="B236" s="3">
        <v>232</v>
      </c>
      <c r="C236" s="2" t="s">
        <v>11812</v>
      </c>
      <c r="D236" s="2" t="s">
        <v>11608</v>
      </c>
    </row>
    <row r="237" spans="2:4" x14ac:dyDescent="0.25">
      <c r="B237" s="3">
        <v>233</v>
      </c>
      <c r="C237" s="2" t="s">
        <v>11813</v>
      </c>
      <c r="D237" s="2" t="s">
        <v>67</v>
      </c>
    </row>
    <row r="238" spans="2:4" x14ac:dyDescent="0.25">
      <c r="B238" s="3">
        <v>234</v>
      </c>
      <c r="C238" s="2" t="s">
        <v>11814</v>
      </c>
      <c r="D238" s="2" t="s">
        <v>2104</v>
      </c>
    </row>
    <row r="239" spans="2:4" x14ac:dyDescent="0.25">
      <c r="B239" s="3">
        <v>235</v>
      </c>
      <c r="C239" s="2" t="s">
        <v>11815</v>
      </c>
      <c r="D239" s="2" t="s">
        <v>1972</v>
      </c>
    </row>
    <row r="240" spans="2:4" x14ac:dyDescent="0.25">
      <c r="B240" s="3">
        <v>236</v>
      </c>
      <c r="C240" s="2" t="s">
        <v>11816</v>
      </c>
      <c r="D240" s="2" t="s">
        <v>2533</v>
      </c>
    </row>
    <row r="241" spans="2:4" x14ac:dyDescent="0.25">
      <c r="B241" s="3">
        <v>237</v>
      </c>
      <c r="C241" s="2" t="s">
        <v>11817</v>
      </c>
      <c r="D241" s="2" t="s">
        <v>2692</v>
      </c>
    </row>
    <row r="242" spans="2:4" x14ac:dyDescent="0.25">
      <c r="B242" s="3">
        <v>238</v>
      </c>
      <c r="C242" s="2" t="s">
        <v>11818</v>
      </c>
      <c r="D242" s="2" t="s">
        <v>2533</v>
      </c>
    </row>
    <row r="243" spans="2:4" x14ac:dyDescent="0.25">
      <c r="B243" s="3">
        <v>239</v>
      </c>
      <c r="C243" s="2" t="s">
        <v>11819</v>
      </c>
      <c r="D243" s="2" t="s">
        <v>2692</v>
      </c>
    </row>
    <row r="244" spans="2:4" x14ac:dyDescent="0.25">
      <c r="B244" s="3">
        <v>240</v>
      </c>
      <c r="C244" s="2" t="s">
        <v>11820</v>
      </c>
      <c r="D244" s="2" t="s">
        <v>67</v>
      </c>
    </row>
    <row r="245" spans="2:4" x14ac:dyDescent="0.25">
      <c r="B245" s="3">
        <v>241</v>
      </c>
      <c r="C245" s="2" t="s">
        <v>11821</v>
      </c>
      <c r="D245" s="2" t="s">
        <v>11608</v>
      </c>
    </row>
    <row r="246" spans="2:4" x14ac:dyDescent="0.25">
      <c r="B246" s="3">
        <v>242</v>
      </c>
      <c r="C246" s="2" t="s">
        <v>11822</v>
      </c>
      <c r="D246" s="2" t="s">
        <v>11608</v>
      </c>
    </row>
    <row r="247" spans="2:4" x14ac:dyDescent="0.25">
      <c r="B247" s="3">
        <v>243</v>
      </c>
      <c r="C247" s="2" t="s">
        <v>11823</v>
      </c>
      <c r="D247" s="2" t="s">
        <v>2737</v>
      </c>
    </row>
    <row r="248" spans="2:4" x14ac:dyDescent="0.25">
      <c r="B248" s="3">
        <v>244</v>
      </c>
      <c r="C248" s="4" t="s">
        <v>11824</v>
      </c>
      <c r="D248" s="2" t="s">
        <v>1908</v>
      </c>
    </row>
    <row r="249" spans="2:4" x14ac:dyDescent="0.25">
      <c r="B249" s="3">
        <v>245</v>
      </c>
      <c r="C249" s="2" t="s">
        <v>11825</v>
      </c>
      <c r="D249" s="2" t="s">
        <v>1100</v>
      </c>
    </row>
    <row r="250" spans="2:4" x14ac:dyDescent="0.25">
      <c r="B250" s="3">
        <v>246</v>
      </c>
      <c r="C250" s="2" t="s">
        <v>11826</v>
      </c>
      <c r="D250" s="2" t="s">
        <v>11608</v>
      </c>
    </row>
    <row r="251" spans="2:4" x14ac:dyDescent="0.25">
      <c r="B251" s="3">
        <v>247</v>
      </c>
      <c r="C251" s="2" t="s">
        <v>11827</v>
      </c>
      <c r="D251" s="2" t="s">
        <v>11608</v>
      </c>
    </row>
    <row r="252" spans="2:4" x14ac:dyDescent="0.25">
      <c r="B252" s="3">
        <v>248</v>
      </c>
      <c r="C252" s="2" t="s">
        <v>11828</v>
      </c>
      <c r="D252" s="2" t="s">
        <v>11603</v>
      </c>
    </row>
    <row r="253" spans="2:4" x14ac:dyDescent="0.25">
      <c r="B253" s="3">
        <v>249</v>
      </c>
      <c r="C253" s="2" t="s">
        <v>11829</v>
      </c>
      <c r="D253" s="2" t="s">
        <v>67</v>
      </c>
    </row>
    <row r="254" spans="2:4" x14ac:dyDescent="0.25">
      <c r="B254" s="3">
        <v>250</v>
      </c>
      <c r="C254" s="2" t="s">
        <v>11830</v>
      </c>
      <c r="D254" s="2" t="s">
        <v>2533</v>
      </c>
    </row>
    <row r="255" spans="2:4" x14ac:dyDescent="0.25">
      <c r="B255" s="3">
        <v>251</v>
      </c>
      <c r="C255" s="2" t="s">
        <v>11831</v>
      </c>
      <c r="D255" s="2" t="s">
        <v>2692</v>
      </c>
    </row>
    <row r="256" spans="2:4" x14ac:dyDescent="0.25">
      <c r="B256" s="3">
        <v>252</v>
      </c>
      <c r="C256" s="2" t="s">
        <v>11832</v>
      </c>
      <c r="D256" s="2" t="s">
        <v>11613</v>
      </c>
    </row>
    <row r="257" spans="2:4" x14ac:dyDescent="0.25">
      <c r="B257" s="3">
        <v>253</v>
      </c>
      <c r="C257" s="2" t="s">
        <v>11833</v>
      </c>
      <c r="D257" s="2" t="s">
        <v>2533</v>
      </c>
    </row>
    <row r="258" spans="2:4" x14ac:dyDescent="0.25">
      <c r="B258" s="3">
        <v>254</v>
      </c>
      <c r="C258" s="2" t="s">
        <v>11834</v>
      </c>
      <c r="D258" s="2" t="s">
        <v>1972</v>
      </c>
    </row>
    <row r="259" spans="2:4" x14ac:dyDescent="0.25">
      <c r="B259" s="3">
        <v>255</v>
      </c>
      <c r="C259" s="2" t="s">
        <v>11835</v>
      </c>
      <c r="D259" s="2" t="s">
        <v>2104</v>
      </c>
    </row>
    <row r="260" spans="2:4" x14ac:dyDescent="0.25">
      <c r="B260" s="3">
        <v>256</v>
      </c>
      <c r="C260" s="2" t="s">
        <v>11836</v>
      </c>
      <c r="D260" s="2" t="s">
        <v>11608</v>
      </c>
    </row>
    <row r="261" spans="2:4" x14ac:dyDescent="0.25">
      <c r="B261" s="3">
        <v>257</v>
      </c>
      <c r="C261" s="2" t="s">
        <v>11837</v>
      </c>
      <c r="D261" s="2" t="s">
        <v>1100</v>
      </c>
    </row>
    <row r="262" spans="2:4" x14ac:dyDescent="0.25">
      <c r="B262" s="3">
        <v>258</v>
      </c>
      <c r="C262" s="2" t="s">
        <v>11838</v>
      </c>
      <c r="D262" s="2" t="s">
        <v>2104</v>
      </c>
    </row>
    <row r="263" spans="2:4" x14ac:dyDescent="0.25">
      <c r="B263" s="3">
        <v>259</v>
      </c>
      <c r="C263" s="2" t="s">
        <v>11839</v>
      </c>
      <c r="D263" s="2" t="s">
        <v>67</v>
      </c>
    </row>
    <row r="264" spans="2:4" x14ac:dyDescent="0.25">
      <c r="B264" s="3">
        <v>260</v>
      </c>
      <c r="C264" s="2" t="s">
        <v>11840</v>
      </c>
      <c r="D264" s="2" t="s">
        <v>11608</v>
      </c>
    </row>
    <row r="265" spans="2:4" x14ac:dyDescent="0.25">
      <c r="B265" s="3">
        <v>261</v>
      </c>
      <c r="C265" s="2" t="s">
        <v>11841</v>
      </c>
      <c r="D265" s="2" t="s">
        <v>2533</v>
      </c>
    </row>
    <row r="266" spans="2:4" x14ac:dyDescent="0.25">
      <c r="B266" s="3">
        <v>262</v>
      </c>
      <c r="C266" s="2" t="s">
        <v>11842</v>
      </c>
      <c r="D266" s="2" t="s">
        <v>7378</v>
      </c>
    </row>
    <row r="267" spans="2:4" x14ac:dyDescent="0.25">
      <c r="B267" s="3">
        <v>263</v>
      </c>
      <c r="C267" s="2" t="s">
        <v>11843</v>
      </c>
      <c r="D267" s="2" t="s">
        <v>7378</v>
      </c>
    </row>
    <row r="268" spans="2:4" x14ac:dyDescent="0.25">
      <c r="B268" s="3">
        <v>264</v>
      </c>
      <c r="C268" s="2" t="s">
        <v>11844</v>
      </c>
      <c r="D268" s="2" t="s">
        <v>1908</v>
      </c>
    </row>
    <row r="269" spans="2:4" x14ac:dyDescent="0.25">
      <c r="B269" s="3">
        <v>265</v>
      </c>
      <c r="C269" s="2" t="s">
        <v>11845</v>
      </c>
      <c r="D269" s="2" t="s">
        <v>11846</v>
      </c>
    </row>
    <row r="270" spans="2:4" x14ac:dyDescent="0.25">
      <c r="B270" s="3">
        <v>266</v>
      </c>
      <c r="C270" s="2" t="s">
        <v>3091</v>
      </c>
      <c r="D270" s="2" t="s">
        <v>1908</v>
      </c>
    </row>
    <row r="271" spans="2:4" x14ac:dyDescent="0.25">
      <c r="B271" s="3">
        <v>267</v>
      </c>
      <c r="C271" s="2" t="s">
        <v>11847</v>
      </c>
      <c r="D271" s="2" t="s">
        <v>1160</v>
      </c>
    </row>
    <row r="272" spans="2:4" x14ac:dyDescent="0.25">
      <c r="B272" s="3">
        <v>268</v>
      </c>
      <c r="C272" s="2" t="s">
        <v>11848</v>
      </c>
      <c r="D272" s="2" t="s">
        <v>11613</v>
      </c>
    </row>
    <row r="273" spans="2:4" x14ac:dyDescent="0.25">
      <c r="B273" s="3">
        <v>269</v>
      </c>
      <c r="C273" s="2" t="s">
        <v>11849</v>
      </c>
      <c r="D273" s="2" t="s">
        <v>1908</v>
      </c>
    </row>
    <row r="274" spans="2:4" x14ac:dyDescent="0.25">
      <c r="B274" s="3">
        <v>270</v>
      </c>
      <c r="C274" s="4" t="s">
        <v>11850</v>
      </c>
      <c r="D274" s="2" t="s">
        <v>11613</v>
      </c>
    </row>
    <row r="275" spans="2:4" x14ac:dyDescent="0.25">
      <c r="B275" s="3">
        <v>271</v>
      </c>
      <c r="C275" s="2" t="s">
        <v>11851</v>
      </c>
      <c r="D275" s="2" t="s">
        <v>1908</v>
      </c>
    </row>
    <row r="276" spans="2:4" x14ac:dyDescent="0.25">
      <c r="B276" s="3">
        <v>272</v>
      </c>
      <c r="C276" s="4" t="s">
        <v>11852</v>
      </c>
      <c r="D276" s="2" t="s">
        <v>11613</v>
      </c>
    </row>
    <row r="277" spans="2:4" x14ac:dyDescent="0.25">
      <c r="B277" s="3">
        <v>273</v>
      </c>
      <c r="C277" s="4" t="s">
        <v>11853</v>
      </c>
      <c r="D277" s="2" t="s">
        <v>11613</v>
      </c>
    </row>
    <row r="278" spans="2:4" x14ac:dyDescent="0.25">
      <c r="B278" s="3">
        <v>274</v>
      </c>
      <c r="C278" s="2" t="s">
        <v>11854</v>
      </c>
      <c r="D278" s="2" t="s">
        <v>1908</v>
      </c>
    </row>
    <row r="279" spans="2:4" x14ac:dyDescent="0.25">
      <c r="B279" s="3">
        <v>275</v>
      </c>
      <c r="C279" s="2" t="s">
        <v>11855</v>
      </c>
      <c r="D279" s="2" t="s">
        <v>11603</v>
      </c>
    </row>
    <row r="280" spans="2:4" x14ac:dyDescent="0.25">
      <c r="B280" s="3">
        <v>276</v>
      </c>
      <c r="C280" s="4" t="s">
        <v>11856</v>
      </c>
      <c r="D280" s="2" t="s">
        <v>11613</v>
      </c>
    </row>
    <row r="281" spans="2:4" x14ac:dyDescent="0.25">
      <c r="B281" s="3">
        <v>277</v>
      </c>
      <c r="C281" s="2" t="s">
        <v>11857</v>
      </c>
      <c r="D281" s="2" t="s">
        <v>1908</v>
      </c>
    </row>
    <row r="282" spans="2:4" x14ac:dyDescent="0.25">
      <c r="B282" s="3">
        <v>278</v>
      </c>
      <c r="C282" s="4" t="s">
        <v>11858</v>
      </c>
      <c r="D282" s="2" t="s">
        <v>11613</v>
      </c>
    </row>
    <row r="283" spans="2:4" x14ac:dyDescent="0.25">
      <c r="B283" s="3">
        <v>279</v>
      </c>
      <c r="C283" s="4" t="s">
        <v>11859</v>
      </c>
      <c r="D283" s="2" t="s">
        <v>11613</v>
      </c>
    </row>
    <row r="284" spans="2:4" x14ac:dyDescent="0.25">
      <c r="B284" s="3">
        <v>280</v>
      </c>
      <c r="C284" s="2" t="s">
        <v>11860</v>
      </c>
      <c r="D284" s="2" t="s">
        <v>1908</v>
      </c>
    </row>
    <row r="285" spans="2:4" x14ac:dyDescent="0.25">
      <c r="B285" s="3">
        <v>281</v>
      </c>
      <c r="C285" s="2" t="s">
        <v>11861</v>
      </c>
      <c r="D285" s="2" t="s">
        <v>1908</v>
      </c>
    </row>
    <row r="286" spans="2:4" x14ac:dyDescent="0.25">
      <c r="B286" s="3">
        <v>282</v>
      </c>
      <c r="C286" s="4" t="s">
        <v>11862</v>
      </c>
      <c r="D286" s="2" t="s">
        <v>11613</v>
      </c>
    </row>
    <row r="287" spans="2:4" x14ac:dyDescent="0.25">
      <c r="B287" s="3">
        <v>283</v>
      </c>
      <c r="C287" s="2" t="s">
        <v>11863</v>
      </c>
      <c r="D287" s="2" t="s">
        <v>1908</v>
      </c>
    </row>
    <row r="288" spans="2:4" x14ac:dyDescent="0.25">
      <c r="B288" s="3">
        <v>284</v>
      </c>
      <c r="C288" s="2" t="s">
        <v>11864</v>
      </c>
      <c r="D288" s="2" t="s">
        <v>1908</v>
      </c>
    </row>
    <row r="289" spans="2:4" x14ac:dyDescent="0.25">
      <c r="B289" s="3">
        <v>285</v>
      </c>
      <c r="C289" s="2" t="s">
        <v>11865</v>
      </c>
      <c r="D289" s="2" t="s">
        <v>1092</v>
      </c>
    </row>
    <row r="290" spans="2:4" x14ac:dyDescent="0.25">
      <c r="B290" s="3">
        <v>286</v>
      </c>
      <c r="C290" s="2" t="s">
        <v>11866</v>
      </c>
      <c r="D290" s="2" t="s">
        <v>1908</v>
      </c>
    </row>
    <row r="291" spans="2:4" x14ac:dyDescent="0.25">
      <c r="B291" s="3">
        <v>287</v>
      </c>
      <c r="C291" s="2" t="s">
        <v>11867</v>
      </c>
      <c r="D291" s="2" t="s">
        <v>2737</v>
      </c>
    </row>
    <row r="292" spans="2:4" x14ac:dyDescent="0.25">
      <c r="B292" s="3">
        <v>288</v>
      </c>
      <c r="C292" s="2" t="s">
        <v>11868</v>
      </c>
      <c r="D292" s="2" t="s">
        <v>2737</v>
      </c>
    </row>
    <row r="293" spans="2:4" x14ac:dyDescent="0.25">
      <c r="B293" s="3">
        <v>289</v>
      </c>
      <c r="C293" s="2" t="s">
        <v>11869</v>
      </c>
      <c r="D293" s="2" t="s">
        <v>1908</v>
      </c>
    </row>
    <row r="294" spans="2:4" x14ac:dyDescent="0.25">
      <c r="B294" s="3">
        <v>290</v>
      </c>
      <c r="C294" s="2" t="s">
        <v>11870</v>
      </c>
      <c r="D294" s="2" t="s">
        <v>11603</v>
      </c>
    </row>
    <row r="295" spans="2:4" x14ac:dyDescent="0.25">
      <c r="B295" s="3">
        <v>291</v>
      </c>
      <c r="C295" s="4" t="s">
        <v>11871</v>
      </c>
      <c r="D295" s="2" t="s">
        <v>11613</v>
      </c>
    </row>
    <row r="296" spans="2:4" x14ac:dyDescent="0.25">
      <c r="B296" s="3">
        <v>292</v>
      </c>
      <c r="C296" s="4" t="s">
        <v>11872</v>
      </c>
      <c r="D296" s="2" t="s">
        <v>11613</v>
      </c>
    </row>
    <row r="297" spans="2:4" x14ac:dyDescent="0.25">
      <c r="B297" s="3">
        <v>293</v>
      </c>
      <c r="C297" s="2" t="s">
        <v>11873</v>
      </c>
      <c r="D297" s="2" t="s">
        <v>11608</v>
      </c>
    </row>
    <row r="298" spans="2:4" x14ac:dyDescent="0.25">
      <c r="B298" s="3">
        <v>294</v>
      </c>
      <c r="C298" s="2" t="s">
        <v>11874</v>
      </c>
      <c r="D298" s="2" t="s">
        <v>1908</v>
      </c>
    </row>
    <row r="299" spans="2:4" x14ac:dyDescent="0.25">
      <c r="B299" s="3">
        <v>295</v>
      </c>
      <c r="C299" s="2" t="s">
        <v>11875</v>
      </c>
      <c r="D299" s="2" t="s">
        <v>1908</v>
      </c>
    </row>
    <row r="300" spans="2:4" x14ac:dyDescent="0.25">
      <c r="B300" s="3">
        <v>296</v>
      </c>
      <c r="C300" s="2" t="s">
        <v>11876</v>
      </c>
      <c r="D300" s="2" t="s">
        <v>1908</v>
      </c>
    </row>
    <row r="301" spans="2:4" x14ac:dyDescent="0.25">
      <c r="B301" s="3">
        <v>297</v>
      </c>
      <c r="C301" s="4" t="s">
        <v>11877</v>
      </c>
      <c r="D301" s="2" t="s">
        <v>11613</v>
      </c>
    </row>
    <row r="302" spans="2:4" x14ac:dyDescent="0.25">
      <c r="B302" s="3">
        <v>298</v>
      </c>
      <c r="C302" s="4" t="s">
        <v>11878</v>
      </c>
      <c r="D302" s="2" t="s">
        <v>11613</v>
      </c>
    </row>
    <row r="303" spans="2:4" x14ac:dyDescent="0.25">
      <c r="B303" s="3">
        <v>299</v>
      </c>
      <c r="C303" s="4" t="s">
        <v>11879</v>
      </c>
      <c r="D303" s="2" t="s">
        <v>11613</v>
      </c>
    </row>
    <row r="304" spans="2:4" x14ac:dyDescent="0.25">
      <c r="B304" s="3">
        <v>300</v>
      </c>
      <c r="C304" s="2" t="s">
        <v>11880</v>
      </c>
      <c r="D304" s="2" t="s">
        <v>11881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0"/>
  <sheetViews>
    <sheetView workbookViewId="0">
      <pane xSplit="1" ySplit="1" topLeftCell="F121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25" defaultRowHeight="12" x14ac:dyDescent="0.2"/>
  <cols>
    <col min="1" max="1" width="9.125" style="16"/>
    <col min="2" max="2" width="43.125" style="16" customWidth="1"/>
    <col min="3" max="3" width="20.75" style="16" customWidth="1"/>
    <col min="4" max="4" width="29.25" style="16" customWidth="1"/>
    <col min="5" max="5" width="38.875" style="16" customWidth="1"/>
    <col min="6" max="6" width="14.25" style="16" bestFit="1" customWidth="1"/>
    <col min="7" max="7" width="12" style="16" bestFit="1" customWidth="1"/>
    <col min="8" max="8" width="9.125" style="28" customWidth="1"/>
    <col min="9" max="9" width="19" style="16" bestFit="1" customWidth="1"/>
    <col min="10" max="10" width="19" style="16" customWidth="1"/>
    <col min="11" max="11" width="13.75" style="28" bestFit="1" customWidth="1"/>
    <col min="12" max="12" width="9.125" style="16"/>
    <col min="13" max="14" width="9.25" style="16" bestFit="1" customWidth="1"/>
    <col min="15" max="15" width="9.125" style="16"/>
    <col min="16" max="16" width="14.625" style="16" bestFit="1" customWidth="1"/>
    <col min="17" max="16384" width="9.125" style="16"/>
  </cols>
  <sheetData>
    <row r="1" spans="1:72" s="32" customFormat="1" x14ac:dyDescent="0.2">
      <c r="A1" s="29" t="s">
        <v>12360</v>
      </c>
      <c r="B1" s="15" t="s">
        <v>1</v>
      </c>
      <c r="C1" s="15" t="s">
        <v>8371</v>
      </c>
      <c r="D1" s="12" t="s">
        <v>11597</v>
      </c>
      <c r="E1" s="12" t="s">
        <v>11598</v>
      </c>
      <c r="F1" s="12" t="s">
        <v>7407</v>
      </c>
      <c r="G1" s="12" t="s">
        <v>11600</v>
      </c>
      <c r="H1" s="13" t="s">
        <v>11599</v>
      </c>
      <c r="I1" s="12" t="s">
        <v>6</v>
      </c>
      <c r="J1" s="12" t="s">
        <v>12023</v>
      </c>
      <c r="K1" s="14" t="s">
        <v>11595</v>
      </c>
      <c r="L1" s="12" t="s">
        <v>11596</v>
      </c>
      <c r="M1" s="12" t="s">
        <v>11882</v>
      </c>
      <c r="N1" s="30" t="s">
        <v>11942</v>
      </c>
      <c r="O1" s="31" t="s">
        <v>11943</v>
      </c>
      <c r="P1" s="31" t="s">
        <v>12359</v>
      </c>
    </row>
    <row r="2" spans="1:72" x14ac:dyDescent="0.2">
      <c r="A2" s="9">
        <v>1</v>
      </c>
      <c r="B2" s="11" t="s">
        <v>3425</v>
      </c>
      <c r="C2" s="11" t="s">
        <v>12016</v>
      </c>
      <c r="D2" s="11" t="s">
        <v>12165</v>
      </c>
      <c r="E2" s="11" t="s">
        <v>12164</v>
      </c>
      <c r="F2" s="11" t="s">
        <v>4028</v>
      </c>
      <c r="G2" s="11" t="str">
        <f>VLOOKUP(F2,'City &amp; State Master'!$C$4:$D$304,2,FALSE)</f>
        <v>Maharashtra</v>
      </c>
      <c r="H2" s="17" t="s">
        <v>3428</v>
      </c>
      <c r="I2" s="11" t="s">
        <v>10499</v>
      </c>
      <c r="J2" s="11" t="s">
        <v>12024</v>
      </c>
      <c r="K2" s="17"/>
      <c r="L2" s="11"/>
      <c r="M2" s="11">
        <v>30</v>
      </c>
      <c r="N2" s="11"/>
      <c r="O2" s="11"/>
      <c r="P2" s="11"/>
      <c r="BA2" s="18"/>
      <c r="BN2" s="18"/>
      <c r="BT2" s="18"/>
    </row>
    <row r="3" spans="1:72" x14ac:dyDescent="0.2">
      <c r="A3" s="9">
        <v>2</v>
      </c>
      <c r="B3" s="11" t="s">
        <v>3436</v>
      </c>
      <c r="C3" s="11" t="s">
        <v>12016</v>
      </c>
      <c r="D3" s="11" t="s">
        <v>12167</v>
      </c>
      <c r="E3" s="11" t="s">
        <v>12166</v>
      </c>
      <c r="F3" s="11" t="s">
        <v>64</v>
      </c>
      <c r="G3" s="11" t="str">
        <f>VLOOKUP(F3,'City &amp; State Master'!$C$4:$D$304,2,FALSE)</f>
        <v>Gujarat</v>
      </c>
      <c r="H3" s="17">
        <v>380015</v>
      </c>
      <c r="I3" s="11" t="s">
        <v>10</v>
      </c>
      <c r="J3" s="11"/>
      <c r="K3" s="17">
        <v>3003234415</v>
      </c>
      <c r="L3" s="19" t="s">
        <v>11946</v>
      </c>
      <c r="M3" s="11">
        <v>30</v>
      </c>
      <c r="N3" s="11"/>
      <c r="O3" s="11"/>
      <c r="P3" s="11"/>
      <c r="BA3" s="18"/>
      <c r="BN3" s="18"/>
      <c r="BT3" s="18"/>
    </row>
    <row r="4" spans="1:72" x14ac:dyDescent="0.2">
      <c r="A4" s="9">
        <v>3</v>
      </c>
      <c r="B4" s="11" t="s">
        <v>3465</v>
      </c>
      <c r="C4" s="11" t="s">
        <v>12016</v>
      </c>
      <c r="D4" s="11" t="s">
        <v>12168</v>
      </c>
      <c r="E4" s="11" t="s">
        <v>12169</v>
      </c>
      <c r="F4" s="11" t="s">
        <v>4028</v>
      </c>
      <c r="G4" s="11" t="str">
        <f>VLOOKUP(F4,'City &amp; State Master'!$C$4:$D$304,2,FALSE)</f>
        <v>Maharashtra</v>
      </c>
      <c r="H4" s="17" t="s">
        <v>3467</v>
      </c>
      <c r="I4" s="11" t="s">
        <v>10</v>
      </c>
      <c r="J4" s="11"/>
      <c r="K4" s="17">
        <v>9820122563</v>
      </c>
      <c r="L4" s="11"/>
      <c r="M4" s="11">
        <v>30</v>
      </c>
      <c r="N4" s="11"/>
      <c r="O4" s="11"/>
      <c r="P4" s="11"/>
      <c r="BA4" s="18"/>
      <c r="BN4" s="18"/>
      <c r="BT4" s="18"/>
    </row>
    <row r="5" spans="1:72" x14ac:dyDescent="0.2">
      <c r="A5" s="9">
        <v>4</v>
      </c>
      <c r="B5" s="11" t="s">
        <v>3575</v>
      </c>
      <c r="C5" s="11" t="s">
        <v>12016</v>
      </c>
      <c r="D5" s="11" t="s">
        <v>12170</v>
      </c>
      <c r="E5" s="11" t="s">
        <v>12171</v>
      </c>
      <c r="F5" s="11" t="s">
        <v>4028</v>
      </c>
      <c r="G5" s="11" t="str">
        <f>VLOOKUP(F5,'City &amp; State Master'!$C$4:$D$304,2,FALSE)</f>
        <v>Maharashtra</v>
      </c>
      <c r="H5" s="17" t="s">
        <v>3578</v>
      </c>
      <c r="I5" s="11" t="s">
        <v>10</v>
      </c>
      <c r="J5" s="11"/>
      <c r="K5" s="17">
        <v>9867307416</v>
      </c>
      <c r="L5" s="11"/>
      <c r="M5" s="11">
        <v>60</v>
      </c>
      <c r="N5" s="11"/>
      <c r="O5" s="11"/>
      <c r="P5" s="11"/>
      <c r="BA5" s="18"/>
      <c r="BN5" s="18"/>
      <c r="BT5" s="18"/>
    </row>
    <row r="6" spans="1:72" x14ac:dyDescent="0.2">
      <c r="A6" s="9">
        <v>5</v>
      </c>
      <c r="B6" s="11" t="s">
        <v>3592</v>
      </c>
      <c r="C6" s="11" t="s">
        <v>12016</v>
      </c>
      <c r="D6" s="11" t="s">
        <v>12173</v>
      </c>
      <c r="E6" s="11" t="s">
        <v>12172</v>
      </c>
      <c r="F6" s="11" t="s">
        <v>4028</v>
      </c>
      <c r="G6" s="11" t="str">
        <f>VLOOKUP(F6,'City &amp; State Master'!$C$4:$D$304,2,FALSE)</f>
        <v>Maharashtra</v>
      </c>
      <c r="H6" s="17">
        <v>400009</v>
      </c>
      <c r="I6" s="11" t="s">
        <v>10</v>
      </c>
      <c r="J6" s="11"/>
      <c r="K6" s="17">
        <v>8828847567</v>
      </c>
      <c r="L6" s="11"/>
      <c r="M6" s="11">
        <v>60</v>
      </c>
      <c r="N6" s="11"/>
      <c r="O6" s="11"/>
      <c r="P6" s="11"/>
      <c r="BA6" s="18"/>
      <c r="BN6" s="18"/>
      <c r="BT6" s="18"/>
    </row>
    <row r="7" spans="1:72" x14ac:dyDescent="0.2">
      <c r="A7" s="9">
        <v>6</v>
      </c>
      <c r="B7" s="11" t="s">
        <v>3793</v>
      </c>
      <c r="C7" s="11" t="s">
        <v>12016</v>
      </c>
      <c r="D7" s="11" t="s">
        <v>12174</v>
      </c>
      <c r="E7" s="11" t="s">
        <v>12175</v>
      </c>
      <c r="F7" s="11" t="s">
        <v>64</v>
      </c>
      <c r="G7" s="11" t="str">
        <f>VLOOKUP(F7,'City &amp; State Master'!$C$4:$D$304,2,FALSE)</f>
        <v>Gujarat</v>
      </c>
      <c r="H7" s="17">
        <v>380007</v>
      </c>
      <c r="I7" s="11" t="s">
        <v>10</v>
      </c>
      <c r="J7" s="11"/>
      <c r="K7" s="17">
        <v>9228338674</v>
      </c>
      <c r="L7" s="11"/>
      <c r="M7" s="11">
        <v>30</v>
      </c>
      <c r="N7" s="11"/>
      <c r="O7" s="11"/>
      <c r="P7" s="11"/>
      <c r="BA7" s="18"/>
      <c r="BN7" s="18"/>
      <c r="BT7" s="18"/>
    </row>
    <row r="8" spans="1:72" x14ac:dyDescent="0.2">
      <c r="A8" s="9">
        <v>7</v>
      </c>
      <c r="B8" s="11" t="s">
        <v>4398</v>
      </c>
      <c r="C8" s="11" t="s">
        <v>12016</v>
      </c>
      <c r="D8" s="11" t="s">
        <v>10</v>
      </c>
      <c r="E8" s="11" t="s">
        <v>10</v>
      </c>
      <c r="F8" s="11" t="s">
        <v>64</v>
      </c>
      <c r="G8" s="11" t="str">
        <f>VLOOKUP(F8,'City &amp; State Master'!$C$4:$D$304,2,FALSE)</f>
        <v>Gujarat</v>
      </c>
      <c r="H8" s="17" t="s">
        <v>10</v>
      </c>
      <c r="I8" s="11" t="s">
        <v>11966</v>
      </c>
      <c r="J8" s="11" t="s">
        <v>12025</v>
      </c>
      <c r="K8" s="20" t="s">
        <v>12132</v>
      </c>
      <c r="L8" s="19" t="s">
        <v>11967</v>
      </c>
      <c r="M8" s="11">
        <v>30</v>
      </c>
      <c r="N8" s="11"/>
      <c r="O8" s="11"/>
      <c r="P8" s="11"/>
      <c r="BA8" s="18"/>
      <c r="BN8" s="18"/>
      <c r="BT8" s="18"/>
    </row>
    <row r="9" spans="1:72" x14ac:dyDescent="0.2">
      <c r="A9" s="9">
        <v>8</v>
      </c>
      <c r="B9" s="11" t="s">
        <v>4634</v>
      </c>
      <c r="C9" s="11" t="s">
        <v>12016</v>
      </c>
      <c r="D9" s="11" t="s">
        <v>12187</v>
      </c>
      <c r="E9" s="11" t="s">
        <v>12176</v>
      </c>
      <c r="F9" s="11" t="s">
        <v>64</v>
      </c>
      <c r="G9" s="11" t="str">
        <f>VLOOKUP(F9,'City &amp; State Master'!$C$4:$D$304,2,FALSE)</f>
        <v>Gujarat</v>
      </c>
      <c r="H9" s="17" t="s">
        <v>10</v>
      </c>
      <c r="I9" s="11" t="s">
        <v>11971</v>
      </c>
      <c r="J9" s="11" t="s">
        <v>12026</v>
      </c>
      <c r="K9" s="17">
        <v>9898550144</v>
      </c>
      <c r="L9" s="11"/>
      <c r="M9" s="11">
        <v>10</v>
      </c>
      <c r="N9" s="11"/>
      <c r="O9" s="11"/>
      <c r="P9" s="11"/>
      <c r="BA9" s="18"/>
      <c r="BN9" s="18"/>
      <c r="BT9" s="18"/>
    </row>
    <row r="10" spans="1:72" x14ac:dyDescent="0.2">
      <c r="A10" s="9">
        <v>9</v>
      </c>
      <c r="B10" s="11" t="s">
        <v>8906</v>
      </c>
      <c r="C10" s="11" t="s">
        <v>12016</v>
      </c>
      <c r="D10" s="11" t="s">
        <v>12177</v>
      </c>
      <c r="E10" s="11" t="s">
        <v>12178</v>
      </c>
      <c r="F10" s="26" t="s">
        <v>12127</v>
      </c>
      <c r="G10" s="21" t="s">
        <v>11424</v>
      </c>
      <c r="H10" s="17"/>
      <c r="I10" s="11" t="s">
        <v>12126</v>
      </c>
      <c r="J10" s="11" t="s">
        <v>12027</v>
      </c>
      <c r="K10" s="17"/>
      <c r="L10" s="11"/>
      <c r="M10" s="11">
        <v>30</v>
      </c>
      <c r="N10" s="11"/>
      <c r="O10" s="11"/>
      <c r="P10" s="11"/>
      <c r="BA10" s="18"/>
      <c r="BN10" s="18"/>
      <c r="BT10" s="18"/>
    </row>
    <row r="11" spans="1:72" x14ac:dyDescent="0.2">
      <c r="A11" s="9">
        <v>10</v>
      </c>
      <c r="B11" s="11" t="s">
        <v>9011</v>
      </c>
      <c r="C11" s="11" t="s">
        <v>12016</v>
      </c>
      <c r="D11" s="11" t="s">
        <v>12179</v>
      </c>
      <c r="E11" s="11" t="s">
        <v>12180</v>
      </c>
      <c r="F11" s="11" t="s">
        <v>64</v>
      </c>
      <c r="G11" s="11" t="str">
        <f>VLOOKUP(F11,'City &amp; State Master'!$C$4:$D$304,2,FALSE)</f>
        <v>Gujarat</v>
      </c>
      <c r="H11" s="17" t="s">
        <v>10</v>
      </c>
      <c r="I11" s="11" t="s">
        <v>9014</v>
      </c>
      <c r="J11" s="11" t="s">
        <v>12028</v>
      </c>
      <c r="K11" s="20" t="s">
        <v>12133</v>
      </c>
      <c r="L11" s="11"/>
      <c r="M11" s="11">
        <v>30</v>
      </c>
      <c r="N11" s="11"/>
      <c r="O11" s="11"/>
      <c r="P11" s="11"/>
      <c r="BA11" s="18"/>
      <c r="BN11" s="18"/>
      <c r="BT11" s="18"/>
    </row>
    <row r="12" spans="1:72" x14ac:dyDescent="0.2">
      <c r="A12" s="9">
        <v>11</v>
      </c>
      <c r="B12" s="11" t="s">
        <v>3178</v>
      </c>
      <c r="C12" s="11" t="s">
        <v>12016</v>
      </c>
      <c r="D12" s="11" t="s">
        <v>12186</v>
      </c>
      <c r="E12" s="11" t="s">
        <v>12181</v>
      </c>
      <c r="F12" s="11" t="s">
        <v>64</v>
      </c>
      <c r="G12" s="11" t="str">
        <f>VLOOKUP(F12,'City &amp; State Master'!$C$4:$D$304,2,FALSE)</f>
        <v>Gujarat</v>
      </c>
      <c r="H12" s="17">
        <v>382405</v>
      </c>
      <c r="I12" s="11" t="s">
        <v>3182</v>
      </c>
      <c r="J12" s="11" t="s">
        <v>12029</v>
      </c>
      <c r="K12" s="17">
        <v>9328283379</v>
      </c>
      <c r="L12" s="11"/>
      <c r="M12" s="11">
        <v>30</v>
      </c>
      <c r="N12" s="11">
        <v>1</v>
      </c>
      <c r="O12" s="11" t="s">
        <v>12017</v>
      </c>
      <c r="P12" s="11" t="s">
        <v>12018</v>
      </c>
      <c r="BA12" s="18"/>
      <c r="BN12" s="18"/>
      <c r="BT12" s="18"/>
    </row>
    <row r="13" spans="1:72" x14ac:dyDescent="0.2">
      <c r="A13" s="9">
        <v>12</v>
      </c>
      <c r="B13" s="11" t="s">
        <v>9024</v>
      </c>
      <c r="C13" s="11" t="s">
        <v>12016</v>
      </c>
      <c r="D13" s="11" t="s">
        <v>12183</v>
      </c>
      <c r="E13" s="11" t="s">
        <v>12182</v>
      </c>
      <c r="F13" s="11" t="s">
        <v>64</v>
      </c>
      <c r="G13" s="11" t="str">
        <f>VLOOKUP(F13,'City &amp; State Master'!$C$4:$D$304,2,FALSE)</f>
        <v>Gujarat</v>
      </c>
      <c r="H13" s="17" t="s">
        <v>10</v>
      </c>
      <c r="I13" s="11" t="s">
        <v>10</v>
      </c>
      <c r="J13" s="11"/>
      <c r="K13" s="17">
        <v>9898833908</v>
      </c>
      <c r="L13" s="11"/>
      <c r="M13" s="11">
        <v>30</v>
      </c>
      <c r="N13" s="11"/>
      <c r="O13" s="11"/>
      <c r="P13" s="11"/>
      <c r="BA13" s="18"/>
      <c r="BN13" s="18"/>
      <c r="BT13" s="18"/>
    </row>
    <row r="14" spans="1:72" x14ac:dyDescent="0.2">
      <c r="A14" s="9">
        <v>13</v>
      </c>
      <c r="B14" s="11" t="s">
        <v>9028</v>
      </c>
      <c r="C14" s="11" t="s">
        <v>12016</v>
      </c>
      <c r="D14" s="11" t="s">
        <v>12185</v>
      </c>
      <c r="E14" s="11" t="s">
        <v>410</v>
      </c>
      <c r="F14" s="11" t="s">
        <v>64</v>
      </c>
      <c r="G14" s="11" t="str">
        <f>VLOOKUP(F14,'City &amp; State Master'!$C$4:$D$304,2,FALSE)</f>
        <v>Gujarat</v>
      </c>
      <c r="H14" s="17" t="s">
        <v>183</v>
      </c>
      <c r="I14" s="11" t="s">
        <v>9031</v>
      </c>
      <c r="J14" s="11" t="s">
        <v>12030</v>
      </c>
      <c r="K14" s="17">
        <v>9727735041</v>
      </c>
      <c r="L14" s="11"/>
      <c r="M14" s="11">
        <v>30</v>
      </c>
      <c r="N14" s="11">
        <v>10</v>
      </c>
      <c r="O14" s="11" t="s">
        <v>12019</v>
      </c>
      <c r="P14" s="11" t="s">
        <v>12018</v>
      </c>
      <c r="BA14" s="18"/>
      <c r="BN14" s="18"/>
      <c r="BT14" s="18"/>
    </row>
    <row r="15" spans="1:72" x14ac:dyDescent="0.2">
      <c r="A15" s="9">
        <v>14</v>
      </c>
      <c r="B15" s="11" t="s">
        <v>9033</v>
      </c>
      <c r="C15" s="11" t="s">
        <v>12016</v>
      </c>
      <c r="D15" s="11" t="s">
        <v>12185</v>
      </c>
      <c r="E15" s="11" t="s">
        <v>410</v>
      </c>
      <c r="F15" s="11" t="s">
        <v>64</v>
      </c>
      <c r="G15" s="11" t="str">
        <f>VLOOKUP(F15,'City &amp; State Master'!$C$4:$D$304,2,FALSE)</f>
        <v>Gujarat</v>
      </c>
      <c r="H15" s="17">
        <v>382315</v>
      </c>
      <c r="I15" s="11" t="s">
        <v>10</v>
      </c>
      <c r="J15" s="11"/>
      <c r="K15" s="17">
        <v>9638820035</v>
      </c>
      <c r="L15" s="11"/>
      <c r="M15" s="11">
        <v>30</v>
      </c>
      <c r="N15" s="11">
        <v>1</v>
      </c>
      <c r="O15" s="11" t="s">
        <v>12017</v>
      </c>
      <c r="P15" s="11" t="s">
        <v>12018</v>
      </c>
      <c r="BA15" s="18"/>
      <c r="BN15" s="18"/>
      <c r="BT15" s="18"/>
    </row>
    <row r="16" spans="1:72" x14ac:dyDescent="0.2">
      <c r="A16" s="9">
        <v>15</v>
      </c>
      <c r="B16" s="11" t="s">
        <v>3255</v>
      </c>
      <c r="C16" s="11" t="s">
        <v>12016</v>
      </c>
      <c r="D16" s="11" t="s">
        <v>12184</v>
      </c>
      <c r="E16" s="11" t="s">
        <v>12188</v>
      </c>
      <c r="F16" s="11" t="s">
        <v>64</v>
      </c>
      <c r="G16" s="11" t="str">
        <f>VLOOKUP(F16,'City &amp; State Master'!$C$4:$D$304,2,FALSE)</f>
        <v>Gujarat</v>
      </c>
      <c r="H16" s="17">
        <v>382443</v>
      </c>
      <c r="I16" s="11" t="s">
        <v>8385</v>
      </c>
      <c r="J16" s="11" t="s">
        <v>12031</v>
      </c>
      <c r="K16" s="17">
        <v>9227229150</v>
      </c>
      <c r="L16" s="11"/>
      <c r="M16" s="11">
        <v>60</v>
      </c>
      <c r="N16" s="11"/>
      <c r="O16" s="11"/>
      <c r="P16" s="11"/>
      <c r="BA16" s="18"/>
      <c r="BN16" s="18"/>
      <c r="BT16" s="18"/>
    </row>
    <row r="17" spans="1:72" x14ac:dyDescent="0.2">
      <c r="A17" s="9">
        <v>16</v>
      </c>
      <c r="B17" s="11" t="s">
        <v>241</v>
      </c>
      <c r="C17" s="11" t="s">
        <v>12016</v>
      </c>
      <c r="D17" s="11" t="s">
        <v>243</v>
      </c>
      <c r="E17" s="11" t="s">
        <v>244</v>
      </c>
      <c r="F17" s="11" t="s">
        <v>64</v>
      </c>
      <c r="G17" s="11" t="str">
        <f>VLOOKUP(F17,'City &amp; State Master'!$C$4:$D$304,2,FALSE)</f>
        <v>Gujarat</v>
      </c>
      <c r="H17" s="17">
        <v>380022</v>
      </c>
      <c r="I17" s="11" t="s">
        <v>245</v>
      </c>
      <c r="J17" s="11" t="s">
        <v>12032</v>
      </c>
      <c r="K17" s="17">
        <v>8980352266</v>
      </c>
      <c r="L17" s="11"/>
      <c r="M17" s="11">
        <v>60</v>
      </c>
      <c r="N17" s="11"/>
      <c r="O17" s="11"/>
      <c r="P17" s="11"/>
      <c r="BA17" s="18"/>
      <c r="BN17" s="18"/>
      <c r="BT17" s="18"/>
    </row>
    <row r="18" spans="1:72" x14ac:dyDescent="0.2">
      <c r="A18" s="9">
        <v>17</v>
      </c>
      <c r="B18" s="11" t="s">
        <v>255</v>
      </c>
      <c r="C18" s="11" t="s">
        <v>12016</v>
      </c>
      <c r="D18" s="11" t="s">
        <v>12189</v>
      </c>
      <c r="E18" s="11" t="s">
        <v>258</v>
      </c>
      <c r="F18" s="11" t="s">
        <v>64</v>
      </c>
      <c r="G18" s="11" t="str">
        <f>VLOOKUP(F18,'City &amp; State Master'!$C$4:$D$304,2,FALSE)</f>
        <v>Gujarat</v>
      </c>
      <c r="H18" s="17">
        <v>380055</v>
      </c>
      <c r="I18" s="11" t="s">
        <v>259</v>
      </c>
      <c r="J18" s="11" t="s">
        <v>12033</v>
      </c>
      <c r="K18" s="17">
        <v>9376143853</v>
      </c>
      <c r="L18" s="19" t="s">
        <v>11979</v>
      </c>
      <c r="M18" s="11">
        <v>60</v>
      </c>
      <c r="N18" s="11"/>
      <c r="O18" s="11"/>
      <c r="P18" s="11"/>
      <c r="BA18" s="18"/>
      <c r="BN18" s="18"/>
      <c r="BT18" s="18"/>
    </row>
    <row r="19" spans="1:72" x14ac:dyDescent="0.2">
      <c r="A19" s="9">
        <v>18</v>
      </c>
      <c r="B19" s="11" t="s">
        <v>282</v>
      </c>
      <c r="C19" s="11" t="s">
        <v>12016</v>
      </c>
      <c r="D19" s="11" t="s">
        <v>12191</v>
      </c>
      <c r="E19" s="11" t="s">
        <v>12190</v>
      </c>
      <c r="F19" s="11" t="s">
        <v>64</v>
      </c>
      <c r="G19" s="11" t="str">
        <f>VLOOKUP(F19,'City &amp; State Master'!$C$4:$D$304,2,FALSE)</f>
        <v>Gujarat</v>
      </c>
      <c r="H19" s="17" t="s">
        <v>10</v>
      </c>
      <c r="I19" s="11" t="s">
        <v>12022</v>
      </c>
      <c r="J19" s="11" t="s">
        <v>12034</v>
      </c>
      <c r="K19" s="17"/>
      <c r="L19" s="11"/>
      <c r="M19" s="11">
        <v>60</v>
      </c>
      <c r="N19" s="11">
        <v>10</v>
      </c>
      <c r="O19" s="11" t="s">
        <v>12020</v>
      </c>
      <c r="P19" s="11" t="s">
        <v>12018</v>
      </c>
      <c r="BA19" s="18"/>
      <c r="BN19" s="18"/>
      <c r="BT19" s="18"/>
    </row>
    <row r="20" spans="1:72" x14ac:dyDescent="0.2">
      <c r="A20" s="9">
        <v>19</v>
      </c>
      <c r="B20" s="11" t="s">
        <v>293</v>
      </c>
      <c r="C20" s="11" t="s">
        <v>12016</v>
      </c>
      <c r="D20" s="11" t="s">
        <v>12192</v>
      </c>
      <c r="E20" s="11" t="s">
        <v>12193</v>
      </c>
      <c r="F20" s="11" t="s">
        <v>64</v>
      </c>
      <c r="G20" s="11" t="str">
        <f>VLOOKUP(F20,'City &amp; State Master'!$C$4:$D$304,2,FALSE)</f>
        <v>Gujarat</v>
      </c>
      <c r="H20" s="17" t="s">
        <v>296</v>
      </c>
      <c r="I20" s="11" t="s">
        <v>9036</v>
      </c>
      <c r="J20" s="11" t="s">
        <v>12035</v>
      </c>
      <c r="K20" s="17">
        <v>9408280713</v>
      </c>
      <c r="L20" s="19" t="s">
        <v>11991</v>
      </c>
      <c r="M20" s="11">
        <v>10</v>
      </c>
      <c r="N20" s="11"/>
      <c r="O20" s="11"/>
      <c r="P20" s="11"/>
      <c r="BA20" s="18"/>
      <c r="BN20" s="18"/>
      <c r="BT20" s="18"/>
    </row>
    <row r="21" spans="1:72" x14ac:dyDescent="0.2">
      <c r="A21" s="11">
        <f>+A20+1</f>
        <v>20</v>
      </c>
      <c r="B21" s="11" t="s">
        <v>9046</v>
      </c>
      <c r="C21" s="11" t="s">
        <v>12016</v>
      </c>
      <c r="D21" s="11" t="s">
        <v>12194</v>
      </c>
      <c r="E21" s="11" t="s">
        <v>12195</v>
      </c>
      <c r="F21" s="11" t="s">
        <v>64</v>
      </c>
      <c r="G21" s="11" t="str">
        <f>VLOOKUP(F21,'City &amp; State Master'!$C$4:$D$304,2,FALSE)</f>
        <v>Gujarat</v>
      </c>
      <c r="H21" s="17">
        <v>380024</v>
      </c>
      <c r="I21" s="11" t="s">
        <v>11992</v>
      </c>
      <c r="J21" s="11" t="s">
        <v>12036</v>
      </c>
      <c r="K21" s="17">
        <v>9227235458</v>
      </c>
      <c r="L21" s="19" t="s">
        <v>11993</v>
      </c>
      <c r="M21" s="11">
        <v>60</v>
      </c>
      <c r="N21" s="11"/>
      <c r="O21" s="11"/>
      <c r="P21" s="11"/>
      <c r="BA21" s="18"/>
      <c r="BN21" s="18"/>
      <c r="BT21" s="18"/>
    </row>
    <row r="22" spans="1:72" x14ac:dyDescent="0.2">
      <c r="A22" s="11">
        <f>+A21+1</f>
        <v>21</v>
      </c>
      <c r="B22" s="11" t="s">
        <v>9060</v>
      </c>
      <c r="C22" s="11" t="s">
        <v>12016</v>
      </c>
      <c r="D22" s="11" t="s">
        <v>12196</v>
      </c>
      <c r="E22" s="11" t="s">
        <v>12197</v>
      </c>
      <c r="F22" s="11" t="s">
        <v>64</v>
      </c>
      <c r="G22" s="11" t="str">
        <f>VLOOKUP(F22,'City &amp; State Master'!$C$4:$D$304,2,FALSE)</f>
        <v>Gujarat</v>
      </c>
      <c r="H22" s="17" t="s">
        <v>183</v>
      </c>
      <c r="I22" s="11" t="s">
        <v>10</v>
      </c>
      <c r="J22" s="11"/>
      <c r="K22" s="17">
        <v>9773214886</v>
      </c>
      <c r="L22" s="11"/>
      <c r="M22" s="11">
        <v>60</v>
      </c>
      <c r="N22" s="11"/>
      <c r="O22" s="11"/>
      <c r="P22" s="11"/>
      <c r="BA22" s="18"/>
      <c r="BN22" s="18"/>
      <c r="BT22" s="18"/>
    </row>
    <row r="23" spans="1:72" x14ac:dyDescent="0.2">
      <c r="A23" s="11">
        <f>+A22+1</f>
        <v>22</v>
      </c>
      <c r="B23" s="11" t="s">
        <v>9192</v>
      </c>
      <c r="C23" s="11" t="s">
        <v>12016</v>
      </c>
      <c r="D23" s="11" t="s">
        <v>12198</v>
      </c>
      <c r="E23" s="11" t="s">
        <v>12199</v>
      </c>
      <c r="F23" s="11" t="s">
        <v>64</v>
      </c>
      <c r="G23" s="11" t="str">
        <f>VLOOKUP(F23,'City &amp; State Master'!$C$4:$D$304,2,FALSE)</f>
        <v>Gujarat</v>
      </c>
      <c r="H23" s="17" t="s">
        <v>9196</v>
      </c>
      <c r="I23" s="11" t="s">
        <v>9197</v>
      </c>
      <c r="J23" s="11" t="s">
        <v>12037</v>
      </c>
      <c r="K23" s="17">
        <v>9275220850</v>
      </c>
      <c r="L23" s="19" t="s">
        <v>11969</v>
      </c>
      <c r="M23" s="11">
        <v>30</v>
      </c>
      <c r="N23" s="11"/>
      <c r="O23" s="11"/>
      <c r="P23" s="11"/>
      <c r="BA23" s="18"/>
      <c r="BN23" s="18"/>
      <c r="BT23" s="18"/>
    </row>
    <row r="24" spans="1:72" x14ac:dyDescent="0.2">
      <c r="A24" s="11">
        <f>+A23+1</f>
        <v>23</v>
      </c>
      <c r="B24" s="11" t="s">
        <v>9218</v>
      </c>
      <c r="C24" s="11" t="s">
        <v>12016</v>
      </c>
      <c r="D24" s="11" t="s">
        <v>12200</v>
      </c>
      <c r="E24" s="11" t="s">
        <v>12201</v>
      </c>
      <c r="F24" s="11" t="s">
        <v>64</v>
      </c>
      <c r="G24" s="11" t="str">
        <f>VLOOKUP(F24,'City &amp; State Master'!$C$4:$D$304,2,FALSE)</f>
        <v>Gujarat</v>
      </c>
      <c r="H24" s="17" t="s">
        <v>394</v>
      </c>
      <c r="I24" s="11" t="s">
        <v>9221</v>
      </c>
      <c r="J24" s="11" t="s">
        <v>12038</v>
      </c>
      <c r="K24" s="17">
        <v>9426348701</v>
      </c>
      <c r="L24" s="11"/>
      <c r="M24" s="11">
        <v>60</v>
      </c>
      <c r="N24" s="11"/>
      <c r="O24" s="11"/>
      <c r="P24" s="11"/>
      <c r="BA24" s="18"/>
      <c r="BN24" s="18"/>
      <c r="BT24" s="18"/>
    </row>
    <row r="25" spans="1:72" x14ac:dyDescent="0.2">
      <c r="A25" s="11">
        <f t="shared" ref="A25:A87" si="0">+A24+1</f>
        <v>24</v>
      </c>
      <c r="B25" s="11" t="s">
        <v>9262</v>
      </c>
      <c r="C25" s="11" t="s">
        <v>12016</v>
      </c>
      <c r="D25" s="11" t="s">
        <v>12202</v>
      </c>
      <c r="E25" s="11" t="s">
        <v>171</v>
      </c>
      <c r="F25" s="11" t="s">
        <v>64</v>
      </c>
      <c r="G25" s="11" t="str">
        <f>VLOOKUP(F25,'City &amp; State Master'!$C$4:$D$304,2,FALSE)</f>
        <v>Gujarat</v>
      </c>
      <c r="H25" s="17">
        <v>382405</v>
      </c>
      <c r="I25" s="11" t="s">
        <v>10</v>
      </c>
      <c r="J25" s="11"/>
      <c r="K25" s="17">
        <v>9428605380</v>
      </c>
      <c r="L25" s="11"/>
      <c r="M25" s="11">
        <v>60</v>
      </c>
      <c r="N25" s="11"/>
      <c r="O25" s="11"/>
      <c r="P25" s="11"/>
      <c r="BA25" s="18"/>
      <c r="BN25" s="18"/>
      <c r="BT25" s="18"/>
    </row>
    <row r="26" spans="1:72" x14ac:dyDescent="0.2">
      <c r="A26" s="11">
        <f t="shared" si="0"/>
        <v>25</v>
      </c>
      <c r="B26" s="11" t="s">
        <v>9269</v>
      </c>
      <c r="C26" s="11" t="s">
        <v>12016</v>
      </c>
      <c r="D26" s="11" t="s">
        <v>12203</v>
      </c>
      <c r="E26" s="11" t="s">
        <v>171</v>
      </c>
      <c r="F26" s="11" t="s">
        <v>64</v>
      </c>
      <c r="G26" s="11" t="str">
        <f>VLOOKUP(F26,'City &amp; State Master'!$C$4:$D$304,2,FALSE)</f>
        <v>Gujarat</v>
      </c>
      <c r="H26" s="17" t="s">
        <v>183</v>
      </c>
      <c r="I26" s="11" t="s">
        <v>10</v>
      </c>
      <c r="J26" s="11"/>
      <c r="K26" s="17">
        <v>9687796154</v>
      </c>
      <c r="L26" s="11"/>
      <c r="M26" s="11">
        <v>0</v>
      </c>
      <c r="N26" s="11"/>
      <c r="O26" s="11"/>
      <c r="P26" s="11"/>
      <c r="BA26" s="18"/>
      <c r="BN26" s="18"/>
      <c r="BT26" s="18"/>
    </row>
    <row r="27" spans="1:72" s="6" customFormat="1" x14ac:dyDescent="0.2">
      <c r="A27" s="11">
        <f t="shared" si="0"/>
        <v>26</v>
      </c>
      <c r="B27" s="22" t="s">
        <v>9483</v>
      </c>
      <c r="C27" s="23" t="s">
        <v>12016</v>
      </c>
      <c r="D27" s="9" t="s">
        <v>10</v>
      </c>
      <c r="E27" s="9" t="s">
        <v>10</v>
      </c>
      <c r="F27" s="9" t="s">
        <v>64</v>
      </c>
      <c r="G27" s="9" t="str">
        <f>VLOOKUP(F27,'City &amp; State Master'!$C$4:$D$304,2,FALSE)</f>
        <v>Gujarat</v>
      </c>
      <c r="H27" s="24" t="s">
        <v>10</v>
      </c>
      <c r="I27" s="9" t="s">
        <v>9484</v>
      </c>
      <c r="J27" s="11" t="s">
        <v>12039</v>
      </c>
      <c r="K27" s="24"/>
      <c r="L27" s="9"/>
      <c r="M27" s="9">
        <v>0</v>
      </c>
      <c r="N27" s="9"/>
      <c r="O27" s="9"/>
      <c r="P27" s="9"/>
      <c r="BA27" s="25"/>
      <c r="BN27" s="25"/>
      <c r="BT27" s="25"/>
    </row>
    <row r="28" spans="1:72" s="6" customFormat="1" x14ac:dyDescent="0.2">
      <c r="A28" s="11">
        <f t="shared" si="0"/>
        <v>27</v>
      </c>
      <c r="B28" s="22" t="s">
        <v>9375</v>
      </c>
      <c r="C28" s="23" t="s">
        <v>12016</v>
      </c>
      <c r="D28" s="9" t="s">
        <v>10</v>
      </c>
      <c r="E28" s="9" t="s">
        <v>10</v>
      </c>
      <c r="F28" s="9" t="s">
        <v>64</v>
      </c>
      <c r="G28" s="9" t="str">
        <f>VLOOKUP(F28,'City &amp; State Master'!$C$4:$D$304,2,FALSE)</f>
        <v>Gujarat</v>
      </c>
      <c r="H28" s="24" t="s">
        <v>10</v>
      </c>
      <c r="I28" s="9" t="s">
        <v>9376</v>
      </c>
      <c r="J28" s="11" t="s">
        <v>12040</v>
      </c>
      <c r="K28" s="24"/>
      <c r="L28" s="9"/>
      <c r="M28" s="9">
        <v>0</v>
      </c>
      <c r="N28" s="9"/>
      <c r="O28" s="9"/>
      <c r="P28" s="9"/>
      <c r="BA28" s="25"/>
      <c r="BN28" s="25"/>
      <c r="BT28" s="25"/>
    </row>
    <row r="29" spans="1:72" s="6" customFormat="1" x14ac:dyDescent="0.2">
      <c r="A29" s="11">
        <f t="shared" si="0"/>
        <v>28</v>
      </c>
      <c r="B29" s="22" t="s">
        <v>9378</v>
      </c>
      <c r="C29" s="23" t="s">
        <v>12016</v>
      </c>
      <c r="D29" s="9" t="s">
        <v>10</v>
      </c>
      <c r="E29" s="9" t="s">
        <v>10</v>
      </c>
      <c r="F29" s="9" t="s">
        <v>64</v>
      </c>
      <c r="G29" s="9" t="str">
        <f>VLOOKUP(F29,'City &amp; State Master'!$C$4:$D$304,2,FALSE)</f>
        <v>Gujarat</v>
      </c>
      <c r="H29" s="24" t="s">
        <v>10</v>
      </c>
      <c r="I29" s="9" t="s">
        <v>9379</v>
      </c>
      <c r="J29" s="11" t="s">
        <v>12041</v>
      </c>
      <c r="K29" s="24"/>
      <c r="L29" s="9"/>
      <c r="M29" s="9">
        <v>0</v>
      </c>
      <c r="N29" s="9"/>
      <c r="O29" s="9"/>
      <c r="P29" s="9"/>
      <c r="BA29" s="25"/>
      <c r="BN29" s="25"/>
      <c r="BT29" s="25"/>
    </row>
    <row r="30" spans="1:72" x14ac:dyDescent="0.2">
      <c r="A30" s="11">
        <f t="shared" si="0"/>
        <v>29</v>
      </c>
      <c r="B30" s="11" t="s">
        <v>9384</v>
      </c>
      <c r="C30" s="11" t="s">
        <v>12016</v>
      </c>
      <c r="D30" s="11" t="s">
        <v>12196</v>
      </c>
      <c r="E30" s="11" t="s">
        <v>12197</v>
      </c>
      <c r="F30" s="11" t="s">
        <v>64</v>
      </c>
      <c r="G30" s="11" t="str">
        <f>VLOOKUP(F30,'City &amp; State Master'!$C$4:$D$304,2,FALSE)</f>
        <v>Gujarat</v>
      </c>
      <c r="H30" s="17">
        <v>382405</v>
      </c>
      <c r="I30" s="11" t="s">
        <v>10</v>
      </c>
      <c r="J30" s="11"/>
      <c r="K30" s="17">
        <v>9773214886</v>
      </c>
      <c r="L30" s="11"/>
      <c r="M30" s="11">
        <v>60</v>
      </c>
      <c r="N30" s="11"/>
      <c r="O30" s="11"/>
      <c r="P30" s="11"/>
      <c r="BA30" s="18"/>
      <c r="BN30" s="18"/>
      <c r="BT30" s="18"/>
    </row>
    <row r="31" spans="1:72" x14ac:dyDescent="0.2">
      <c r="A31" s="11">
        <f t="shared" si="0"/>
        <v>30</v>
      </c>
      <c r="B31" s="11" t="s">
        <v>9386</v>
      </c>
      <c r="C31" s="11" t="s">
        <v>12016</v>
      </c>
      <c r="D31" s="11" t="s">
        <v>12205</v>
      </c>
      <c r="E31" s="11" t="s">
        <v>12204</v>
      </c>
      <c r="F31" s="11" t="s">
        <v>64</v>
      </c>
      <c r="G31" s="11" t="str">
        <f>VLOOKUP(F31,'City &amp; State Master'!$C$4:$D$304,2,FALSE)</f>
        <v>Gujarat</v>
      </c>
      <c r="H31" s="17" t="s">
        <v>394</v>
      </c>
      <c r="I31" s="11" t="s">
        <v>11974</v>
      </c>
      <c r="J31" s="11" t="s">
        <v>12042</v>
      </c>
      <c r="K31" s="17">
        <v>8866100200</v>
      </c>
      <c r="L31" s="19" t="s">
        <v>11975</v>
      </c>
      <c r="M31" s="11">
        <v>0</v>
      </c>
      <c r="N31" s="11"/>
      <c r="O31" s="11"/>
      <c r="P31" s="11"/>
      <c r="BA31" s="18"/>
      <c r="BN31" s="18"/>
      <c r="BT31" s="18"/>
    </row>
    <row r="32" spans="1:72" s="6" customFormat="1" x14ac:dyDescent="0.2">
      <c r="A32" s="11">
        <f t="shared" si="0"/>
        <v>31</v>
      </c>
      <c r="B32" s="22" t="s">
        <v>9396</v>
      </c>
      <c r="C32" s="23" t="s">
        <v>12016</v>
      </c>
      <c r="D32" s="9" t="s">
        <v>10</v>
      </c>
      <c r="E32" s="9" t="s">
        <v>10</v>
      </c>
      <c r="F32" s="9" t="s">
        <v>64</v>
      </c>
      <c r="G32" s="9" t="str">
        <f>VLOOKUP(F32,'City &amp; State Master'!$C$4:$D$304,2,FALSE)</f>
        <v>Gujarat</v>
      </c>
      <c r="H32" s="24" t="s">
        <v>10</v>
      </c>
      <c r="I32" s="9" t="s">
        <v>9397</v>
      </c>
      <c r="J32" s="11" t="s">
        <v>12043</v>
      </c>
      <c r="K32" s="24"/>
      <c r="L32" s="9"/>
      <c r="M32" s="9">
        <v>0</v>
      </c>
      <c r="N32" s="9"/>
      <c r="O32" s="9"/>
      <c r="P32" s="9"/>
      <c r="BA32" s="25"/>
      <c r="BN32" s="25"/>
      <c r="BT32" s="25"/>
    </row>
    <row r="33" spans="1:72" s="6" customFormat="1" x14ac:dyDescent="0.2">
      <c r="A33" s="11">
        <f t="shared" si="0"/>
        <v>32</v>
      </c>
      <c r="B33" s="22" t="s">
        <v>9399</v>
      </c>
      <c r="C33" s="23" t="s">
        <v>12016</v>
      </c>
      <c r="D33" s="9" t="s">
        <v>10</v>
      </c>
      <c r="E33" s="9" t="s">
        <v>10</v>
      </c>
      <c r="F33" s="9" t="s">
        <v>64</v>
      </c>
      <c r="G33" s="9" t="str">
        <f>VLOOKUP(F33,'City &amp; State Master'!$C$4:$D$304,2,FALSE)</f>
        <v>Gujarat</v>
      </c>
      <c r="H33" s="24" t="s">
        <v>10</v>
      </c>
      <c r="I33" s="9" t="s">
        <v>9400</v>
      </c>
      <c r="J33" s="11" t="s">
        <v>12044</v>
      </c>
      <c r="K33" s="24"/>
      <c r="L33" s="9"/>
      <c r="M33" s="9">
        <v>0</v>
      </c>
      <c r="N33" s="9"/>
      <c r="O33" s="9"/>
      <c r="P33" s="9"/>
      <c r="BA33" s="25"/>
      <c r="BN33" s="25"/>
      <c r="BT33" s="25"/>
    </row>
    <row r="34" spans="1:72" x14ac:dyDescent="0.2">
      <c r="A34" s="11">
        <f t="shared" si="0"/>
        <v>33</v>
      </c>
      <c r="B34" s="11" t="s">
        <v>9336</v>
      </c>
      <c r="C34" s="11" t="s">
        <v>12016</v>
      </c>
      <c r="D34" s="11" t="s">
        <v>12206</v>
      </c>
      <c r="E34" s="11" t="s">
        <v>12207</v>
      </c>
      <c r="F34" s="11" t="s">
        <v>64</v>
      </c>
      <c r="G34" s="11" t="str">
        <f>VLOOKUP(F34,'City &amp; State Master'!$C$4:$D$304,2,FALSE)</f>
        <v>Gujarat</v>
      </c>
      <c r="H34" s="17" t="s">
        <v>731</v>
      </c>
      <c r="I34" s="11" t="s">
        <v>9340</v>
      </c>
      <c r="J34" s="11" t="s">
        <v>12045</v>
      </c>
      <c r="K34" s="17">
        <v>9426014651</v>
      </c>
      <c r="L34" s="19" t="s">
        <v>11997</v>
      </c>
      <c r="M34" s="11">
        <v>60</v>
      </c>
      <c r="N34" s="11">
        <v>1</v>
      </c>
      <c r="O34" s="11" t="s">
        <v>12017</v>
      </c>
      <c r="P34" s="11" t="s">
        <v>12018</v>
      </c>
      <c r="BA34" s="18"/>
      <c r="BN34" s="18"/>
      <c r="BT34" s="18"/>
    </row>
    <row r="35" spans="1:72" x14ac:dyDescent="0.2">
      <c r="A35" s="11">
        <f t="shared" si="0"/>
        <v>34</v>
      </c>
      <c r="B35" s="11" t="s">
        <v>9352</v>
      </c>
      <c r="C35" s="11" t="s">
        <v>12016</v>
      </c>
      <c r="D35" s="11" t="s">
        <v>12208</v>
      </c>
      <c r="E35" s="11" t="s">
        <v>12209</v>
      </c>
      <c r="F35" s="11" t="s">
        <v>64</v>
      </c>
      <c r="G35" s="11" t="str">
        <f>VLOOKUP(F35,'City &amp; State Master'!$C$4:$D$304,2,FALSE)</f>
        <v>Gujarat</v>
      </c>
      <c r="H35" s="17" t="s">
        <v>9356</v>
      </c>
      <c r="I35" s="11" t="s">
        <v>9357</v>
      </c>
      <c r="J35" s="11" t="s">
        <v>12046</v>
      </c>
      <c r="K35" s="17">
        <v>9825050083</v>
      </c>
      <c r="L35" s="19" t="s">
        <v>11998</v>
      </c>
      <c r="M35" s="11">
        <v>60</v>
      </c>
      <c r="N35" s="11"/>
      <c r="O35" s="11"/>
      <c r="P35" s="11"/>
      <c r="BA35" s="18"/>
      <c r="BN35" s="18"/>
      <c r="BT35" s="18"/>
    </row>
    <row r="36" spans="1:72" x14ac:dyDescent="0.2">
      <c r="A36" s="11">
        <f t="shared" si="0"/>
        <v>35</v>
      </c>
      <c r="B36" s="11" t="s">
        <v>9361</v>
      </c>
      <c r="C36" s="11" t="s">
        <v>12016</v>
      </c>
      <c r="D36" s="11" t="s">
        <v>9362</v>
      </c>
      <c r="E36" s="11" t="s">
        <v>12210</v>
      </c>
      <c r="F36" s="11" t="s">
        <v>64</v>
      </c>
      <c r="G36" s="11" t="str">
        <f>VLOOKUP(F36,'City &amp; State Master'!$C$4:$D$304,2,FALSE)</f>
        <v>Gujarat</v>
      </c>
      <c r="H36" s="17" t="s">
        <v>419</v>
      </c>
      <c r="I36" s="11" t="s">
        <v>9365</v>
      </c>
      <c r="J36" s="11" t="s">
        <v>12047</v>
      </c>
      <c r="K36" s="20" t="s">
        <v>12134</v>
      </c>
      <c r="L36" s="19" t="s">
        <v>11999</v>
      </c>
      <c r="M36" s="11">
        <v>60</v>
      </c>
      <c r="N36" s="11"/>
      <c r="O36" s="11"/>
      <c r="P36" s="11"/>
      <c r="BA36" s="18"/>
      <c r="BN36" s="18"/>
      <c r="BT36" s="18"/>
    </row>
    <row r="37" spans="1:72" x14ac:dyDescent="0.2">
      <c r="A37" s="11">
        <f t="shared" si="0"/>
        <v>36</v>
      </c>
      <c r="B37" s="11" t="s">
        <v>9412</v>
      </c>
      <c r="C37" s="11" t="s">
        <v>12016</v>
      </c>
      <c r="D37" s="11" t="s">
        <v>12211</v>
      </c>
      <c r="E37" s="11" t="s">
        <v>12212</v>
      </c>
      <c r="F37" s="11" t="s">
        <v>64</v>
      </c>
      <c r="G37" s="11" t="str">
        <f>VLOOKUP(F37,'City &amp; State Master'!$C$4:$D$304,2,FALSE)</f>
        <v>Gujarat</v>
      </c>
      <c r="H37" s="17">
        <v>380015</v>
      </c>
      <c r="I37" s="11" t="s">
        <v>9413</v>
      </c>
      <c r="J37" s="11" t="s">
        <v>12048</v>
      </c>
      <c r="K37" s="17">
        <v>2271134100</v>
      </c>
      <c r="L37" s="19" t="s">
        <v>11970</v>
      </c>
      <c r="M37" s="11">
        <v>30</v>
      </c>
      <c r="N37" s="11"/>
      <c r="O37" s="11"/>
      <c r="P37" s="11"/>
      <c r="BA37" s="18"/>
      <c r="BN37" s="18"/>
      <c r="BT37" s="18"/>
    </row>
    <row r="38" spans="1:72" x14ac:dyDescent="0.2">
      <c r="A38" s="11">
        <f t="shared" si="0"/>
        <v>37</v>
      </c>
      <c r="B38" s="11" t="s">
        <v>9470</v>
      </c>
      <c r="C38" s="11" t="s">
        <v>12016</v>
      </c>
      <c r="D38" s="11" t="s">
        <v>12213</v>
      </c>
      <c r="E38" s="11" t="s">
        <v>12214</v>
      </c>
      <c r="F38" s="11" t="s">
        <v>64</v>
      </c>
      <c r="G38" s="11" t="str">
        <f>VLOOKUP(F38,'City &amp; State Master'!$C$4:$D$304,2,FALSE)</f>
        <v>Gujarat</v>
      </c>
      <c r="H38" s="17" t="s">
        <v>10</v>
      </c>
      <c r="I38" s="11" t="s">
        <v>10</v>
      </c>
      <c r="J38" s="11"/>
      <c r="K38" s="17">
        <v>9824448201</v>
      </c>
      <c r="L38" s="11"/>
      <c r="M38" s="11">
        <v>60</v>
      </c>
      <c r="N38" s="11"/>
      <c r="O38" s="11"/>
      <c r="P38" s="11"/>
      <c r="BA38" s="18"/>
      <c r="BN38" s="18"/>
      <c r="BT38" s="18"/>
    </row>
    <row r="39" spans="1:72" x14ac:dyDescent="0.2">
      <c r="A39" s="11">
        <f t="shared" si="0"/>
        <v>38</v>
      </c>
      <c r="B39" s="11" t="s">
        <v>9474</v>
      </c>
      <c r="C39" s="11" t="s">
        <v>12016</v>
      </c>
      <c r="D39" s="11" t="s">
        <v>12216</v>
      </c>
      <c r="E39" s="11" t="s">
        <v>12215</v>
      </c>
      <c r="F39" s="11" t="s">
        <v>64</v>
      </c>
      <c r="G39" s="11" t="str">
        <f>VLOOKUP(F39,'City &amp; State Master'!$C$4:$D$304,2,FALSE)</f>
        <v>Gujarat</v>
      </c>
      <c r="H39" s="17" t="s">
        <v>998</v>
      </c>
      <c r="I39" s="11" t="s">
        <v>9478</v>
      </c>
      <c r="J39" s="11" t="s">
        <v>12049</v>
      </c>
      <c r="K39" s="20" t="s">
        <v>12135</v>
      </c>
      <c r="L39" s="11"/>
      <c r="M39" s="11">
        <v>60</v>
      </c>
      <c r="N39" s="11"/>
      <c r="O39" s="11"/>
      <c r="P39" s="11"/>
      <c r="BA39" s="18"/>
      <c r="BN39" s="18"/>
      <c r="BT39" s="18"/>
    </row>
    <row r="40" spans="1:72" x14ac:dyDescent="0.2">
      <c r="A40" s="11">
        <f t="shared" si="0"/>
        <v>39</v>
      </c>
      <c r="B40" s="11" t="s">
        <v>357</v>
      </c>
      <c r="C40" s="11" t="s">
        <v>12016</v>
      </c>
      <c r="D40" s="11" t="s">
        <v>12217</v>
      </c>
      <c r="E40" s="11" t="s">
        <v>12218</v>
      </c>
      <c r="F40" s="11" t="s">
        <v>64</v>
      </c>
      <c r="G40" s="11" t="str">
        <f>VLOOKUP(F40,'City &amp; State Master'!$C$4:$D$304,2,FALSE)</f>
        <v>Gujarat</v>
      </c>
      <c r="H40" s="17" t="s">
        <v>361</v>
      </c>
      <c r="I40" s="11" t="s">
        <v>362</v>
      </c>
      <c r="J40" s="11" t="s">
        <v>12050</v>
      </c>
      <c r="K40" s="20" t="s">
        <v>12136</v>
      </c>
      <c r="L40" s="19" t="s">
        <v>11978</v>
      </c>
      <c r="M40" s="11">
        <v>60</v>
      </c>
      <c r="N40" s="11">
        <v>10</v>
      </c>
      <c r="O40" s="11" t="s">
        <v>12019</v>
      </c>
      <c r="P40" s="11" t="s">
        <v>12018</v>
      </c>
      <c r="BA40" s="18"/>
      <c r="BN40" s="18"/>
      <c r="BT40" s="18"/>
    </row>
    <row r="41" spans="1:72" x14ac:dyDescent="0.2">
      <c r="A41" s="11">
        <f t="shared" si="0"/>
        <v>40</v>
      </c>
      <c r="B41" s="11" t="s">
        <v>368</v>
      </c>
      <c r="C41" s="11" t="s">
        <v>12016</v>
      </c>
      <c r="D41" s="11" t="s">
        <v>12219</v>
      </c>
      <c r="E41" s="11" t="s">
        <v>12220</v>
      </c>
      <c r="F41" s="11" t="s">
        <v>64</v>
      </c>
      <c r="G41" s="11" t="str">
        <f>VLOOKUP(F41,'City &amp; State Master'!$C$4:$D$304,2,FALSE)</f>
        <v>Gujarat</v>
      </c>
      <c r="H41" s="17">
        <v>380024</v>
      </c>
      <c r="I41" s="11" t="s">
        <v>371</v>
      </c>
      <c r="J41" s="11" t="s">
        <v>12051</v>
      </c>
      <c r="K41" s="17">
        <v>9909012827</v>
      </c>
      <c r="L41" s="19" t="s">
        <v>11977</v>
      </c>
      <c r="M41" s="11">
        <v>60</v>
      </c>
      <c r="N41" s="11"/>
      <c r="O41" s="11"/>
      <c r="P41" s="11"/>
      <c r="BA41" s="18"/>
      <c r="BN41" s="18"/>
      <c r="BT41" s="18"/>
    </row>
    <row r="42" spans="1:72" x14ac:dyDescent="0.2">
      <c r="A42" s="11">
        <f t="shared" si="0"/>
        <v>41</v>
      </c>
      <c r="B42" s="11" t="s">
        <v>373</v>
      </c>
      <c r="C42" s="11" t="s">
        <v>12016</v>
      </c>
      <c r="D42" s="11" t="s">
        <v>12221</v>
      </c>
      <c r="E42" s="11" t="s">
        <v>12222</v>
      </c>
      <c r="F42" s="11" t="s">
        <v>64</v>
      </c>
      <c r="G42" s="11" t="str">
        <f>VLOOKUP(F42,'City &amp; State Master'!$C$4:$D$304,2,FALSE)</f>
        <v>Gujarat</v>
      </c>
      <c r="H42" s="17">
        <v>380005</v>
      </c>
      <c r="I42" s="11" t="s">
        <v>11947</v>
      </c>
      <c r="J42" s="11" t="s">
        <v>12052</v>
      </c>
      <c r="K42" s="17">
        <v>9898206028</v>
      </c>
      <c r="L42" s="11"/>
      <c r="M42" s="11">
        <v>10</v>
      </c>
      <c r="N42" s="11"/>
      <c r="O42" s="11"/>
      <c r="P42" s="11"/>
      <c r="BA42" s="18"/>
      <c r="BN42" s="18"/>
      <c r="BT42" s="18"/>
    </row>
    <row r="43" spans="1:72" x14ac:dyDescent="0.2">
      <c r="A43" s="11">
        <f t="shared" si="0"/>
        <v>42</v>
      </c>
      <c r="B43" s="11" t="s">
        <v>647</v>
      </c>
      <c r="C43" s="11" t="s">
        <v>12016</v>
      </c>
      <c r="D43" s="11" t="s">
        <v>12224</v>
      </c>
      <c r="E43" s="11" t="s">
        <v>12223</v>
      </c>
      <c r="F43" s="11" t="s">
        <v>64</v>
      </c>
      <c r="G43" s="11" t="str">
        <f>VLOOKUP(F43,'City &amp; State Master'!$C$4:$D$304,2,FALSE)</f>
        <v>Gujarat</v>
      </c>
      <c r="H43" s="17" t="s">
        <v>10</v>
      </c>
      <c r="I43" s="11" t="s">
        <v>10</v>
      </c>
      <c r="J43" s="11"/>
      <c r="K43" s="17">
        <v>9824923399</v>
      </c>
      <c r="L43" s="11"/>
      <c r="M43" s="11">
        <v>0</v>
      </c>
      <c r="N43" s="11"/>
      <c r="O43" s="11"/>
      <c r="P43" s="11"/>
      <c r="BA43" s="18"/>
      <c r="BN43" s="18"/>
      <c r="BT43" s="18"/>
    </row>
    <row r="44" spans="1:72" x14ac:dyDescent="0.2">
      <c r="A44" s="11">
        <f t="shared" si="0"/>
        <v>43</v>
      </c>
      <c r="B44" s="11" t="s">
        <v>3777</v>
      </c>
      <c r="C44" s="11" t="s">
        <v>12016</v>
      </c>
      <c r="D44" s="11" t="s">
        <v>12225</v>
      </c>
      <c r="E44" s="11" t="s">
        <v>12226</v>
      </c>
      <c r="F44" s="11" t="s">
        <v>64</v>
      </c>
      <c r="G44" s="11" t="str">
        <f>VLOOKUP(F44,'City &amp; State Master'!$C$4:$D$304,2,FALSE)</f>
        <v>Gujarat</v>
      </c>
      <c r="H44" s="17">
        <v>380024</v>
      </c>
      <c r="I44" s="11" t="s">
        <v>8397</v>
      </c>
      <c r="J44" s="11" t="s">
        <v>12053</v>
      </c>
      <c r="K44" s="17"/>
      <c r="L44" s="11"/>
      <c r="M44" s="11">
        <v>60</v>
      </c>
      <c r="N44" s="11"/>
      <c r="O44" s="11"/>
      <c r="P44" s="11"/>
      <c r="BA44" s="18"/>
      <c r="BN44" s="18"/>
      <c r="BT44" s="18"/>
    </row>
    <row r="45" spans="1:72" x14ac:dyDescent="0.2">
      <c r="A45" s="11">
        <f t="shared" si="0"/>
        <v>44</v>
      </c>
      <c r="B45" s="11" t="s">
        <v>691</v>
      </c>
      <c r="C45" s="11" t="s">
        <v>12016</v>
      </c>
      <c r="D45" s="11" t="s">
        <v>12227</v>
      </c>
      <c r="E45" s="11" t="s">
        <v>12228</v>
      </c>
      <c r="F45" s="11" t="s">
        <v>64</v>
      </c>
      <c r="G45" s="11" t="str">
        <f>VLOOKUP(F45,'City &amp; State Master'!$C$4:$D$304,2,FALSE)</f>
        <v>Gujarat</v>
      </c>
      <c r="H45" s="17" t="s">
        <v>10</v>
      </c>
      <c r="I45" s="11" t="s">
        <v>10</v>
      </c>
      <c r="J45" s="11"/>
      <c r="K45" s="20" t="s">
        <v>12137</v>
      </c>
      <c r="L45" s="11"/>
      <c r="M45" s="11">
        <v>30</v>
      </c>
      <c r="N45" s="11"/>
      <c r="O45" s="11"/>
      <c r="P45" s="11"/>
      <c r="BA45" s="18"/>
      <c r="BN45" s="18"/>
      <c r="BT45" s="18"/>
    </row>
    <row r="46" spans="1:72" x14ac:dyDescent="0.2">
      <c r="A46" s="11">
        <f t="shared" si="0"/>
        <v>45</v>
      </c>
      <c r="B46" s="11" t="s">
        <v>687</v>
      </c>
      <c r="C46" s="11" t="s">
        <v>12016</v>
      </c>
      <c r="D46" s="11"/>
      <c r="E46" s="11" t="s">
        <v>10</v>
      </c>
      <c r="F46" s="26" t="s">
        <v>64</v>
      </c>
      <c r="G46" s="26" t="str">
        <f>VLOOKUP(F46,'City &amp; State Master'!$C$4:$D$304,2,FALSE)</f>
        <v>Gujarat</v>
      </c>
      <c r="H46" s="17">
        <v>380050</v>
      </c>
      <c r="I46" s="11" t="s">
        <v>689</v>
      </c>
      <c r="J46" s="11" t="s">
        <v>12054</v>
      </c>
      <c r="K46" s="17"/>
      <c r="L46" s="11"/>
      <c r="M46" s="11">
        <v>0</v>
      </c>
      <c r="N46" s="11"/>
      <c r="O46" s="11"/>
      <c r="P46" s="11"/>
      <c r="BA46" s="18"/>
      <c r="BN46" s="18"/>
      <c r="BT46" s="18"/>
    </row>
    <row r="47" spans="1:72" x14ac:dyDescent="0.2">
      <c r="A47" s="11">
        <f t="shared" si="0"/>
        <v>46</v>
      </c>
      <c r="B47" s="11" t="s">
        <v>696</v>
      </c>
      <c r="C47" s="11" t="s">
        <v>12016</v>
      </c>
      <c r="D47" s="11" t="s">
        <v>12229</v>
      </c>
      <c r="E47" s="11" t="s">
        <v>12193</v>
      </c>
      <c r="F47" s="11" t="s">
        <v>64</v>
      </c>
      <c r="G47" s="11" t="str">
        <f>VLOOKUP(F47,'City &amp; State Master'!$C$4:$D$304,2,FALSE)</f>
        <v>Gujarat</v>
      </c>
      <c r="H47" s="17" t="s">
        <v>296</v>
      </c>
      <c r="I47" s="11" t="s">
        <v>8398</v>
      </c>
      <c r="J47" s="11" t="s">
        <v>12055</v>
      </c>
      <c r="K47" s="20" t="s">
        <v>12138</v>
      </c>
      <c r="L47" s="19" t="s">
        <v>11957</v>
      </c>
      <c r="M47" s="11">
        <v>30</v>
      </c>
      <c r="N47" s="11"/>
      <c r="O47" s="11"/>
      <c r="P47" s="11"/>
      <c r="BA47" s="18"/>
      <c r="BN47" s="18"/>
      <c r="BT47" s="18"/>
    </row>
    <row r="48" spans="1:72" x14ac:dyDescent="0.2">
      <c r="A48" s="11">
        <f t="shared" si="0"/>
        <v>47</v>
      </c>
      <c r="B48" s="11" t="s">
        <v>445</v>
      </c>
      <c r="C48" s="11" t="s">
        <v>12016</v>
      </c>
      <c r="D48" s="11" t="s">
        <v>12230</v>
      </c>
      <c r="E48" s="11" t="s">
        <v>101</v>
      </c>
      <c r="F48" s="11" t="s">
        <v>64</v>
      </c>
      <c r="G48" s="11" t="str">
        <f>VLOOKUP(F48,'City &amp; State Master'!$C$4:$D$304,2,FALSE)</f>
        <v>Gujarat</v>
      </c>
      <c r="H48" s="17">
        <v>382443</v>
      </c>
      <c r="I48" s="11" t="s">
        <v>10</v>
      </c>
      <c r="J48" s="11"/>
      <c r="K48" s="17">
        <v>7698798157</v>
      </c>
      <c r="L48" s="11"/>
      <c r="M48" s="11">
        <v>30</v>
      </c>
      <c r="N48" s="11">
        <v>1</v>
      </c>
      <c r="O48" s="11" t="s">
        <v>12017</v>
      </c>
      <c r="P48" s="11" t="s">
        <v>12018</v>
      </c>
      <c r="BA48" s="18"/>
      <c r="BN48" s="18"/>
      <c r="BT48" s="18"/>
    </row>
    <row r="49" spans="1:72" x14ac:dyDescent="0.2">
      <c r="A49" s="11">
        <f t="shared" si="0"/>
        <v>48</v>
      </c>
      <c r="B49" s="11" t="s">
        <v>453</v>
      </c>
      <c r="C49" s="11" t="s">
        <v>12016</v>
      </c>
      <c r="D49" s="11" t="s">
        <v>12231</v>
      </c>
      <c r="E49" s="11" t="s">
        <v>456</v>
      </c>
      <c r="F49" s="11" t="s">
        <v>64</v>
      </c>
      <c r="G49" s="11" t="str">
        <f>VLOOKUP(F49,'City &amp; State Master'!$C$4:$D$304,2,FALSE)</f>
        <v>Gujarat</v>
      </c>
      <c r="H49" s="17" t="s">
        <v>10</v>
      </c>
      <c r="I49" s="11" t="s">
        <v>10</v>
      </c>
      <c r="J49" s="11"/>
      <c r="K49" s="17"/>
      <c r="L49" s="11"/>
      <c r="M49" s="11">
        <v>0</v>
      </c>
      <c r="N49" s="11"/>
      <c r="O49" s="11"/>
      <c r="P49" s="11"/>
      <c r="BA49" s="18"/>
      <c r="BN49" s="18"/>
      <c r="BT49" s="18"/>
    </row>
    <row r="50" spans="1:72" x14ac:dyDescent="0.2">
      <c r="A50" s="11">
        <f t="shared" si="0"/>
        <v>49</v>
      </c>
      <c r="B50" s="11" t="s">
        <v>513</v>
      </c>
      <c r="C50" s="11" t="s">
        <v>12016</v>
      </c>
      <c r="D50" s="11" t="s">
        <v>514</v>
      </c>
      <c r="E50" s="11" t="s">
        <v>12232</v>
      </c>
      <c r="F50" s="11" t="s">
        <v>64</v>
      </c>
      <c r="G50" s="11" t="str">
        <f>VLOOKUP(F50,'City &amp; State Master'!$C$4:$D$304,2,FALSE)</f>
        <v>Gujarat</v>
      </c>
      <c r="H50" s="17" t="s">
        <v>10</v>
      </c>
      <c r="I50" s="11" t="s">
        <v>516</v>
      </c>
      <c r="J50" s="11" t="s">
        <v>12056</v>
      </c>
      <c r="K50" s="17">
        <v>9033211132</v>
      </c>
      <c r="L50" s="19" t="s">
        <v>12000</v>
      </c>
      <c r="M50" s="11">
        <v>15</v>
      </c>
      <c r="N50" s="11"/>
      <c r="O50" s="11"/>
      <c r="P50" s="11"/>
      <c r="BA50" s="18"/>
      <c r="BN50" s="18"/>
      <c r="BT50" s="18"/>
    </row>
    <row r="51" spans="1:72" x14ac:dyDescent="0.2">
      <c r="A51" s="11">
        <f t="shared" si="0"/>
        <v>50</v>
      </c>
      <c r="B51" s="11" t="s">
        <v>490</v>
      </c>
      <c r="C51" s="11" t="s">
        <v>12016</v>
      </c>
      <c r="D51" s="11" t="s">
        <v>12233</v>
      </c>
      <c r="E51" s="11" t="s">
        <v>12234</v>
      </c>
      <c r="F51" s="11" t="s">
        <v>64</v>
      </c>
      <c r="G51" s="11" t="str">
        <f>VLOOKUP(F51,'City &amp; State Master'!$C$4:$D$304,2,FALSE)</f>
        <v>Gujarat</v>
      </c>
      <c r="H51" s="17">
        <v>380024</v>
      </c>
      <c r="I51" s="11" t="s">
        <v>494</v>
      </c>
      <c r="J51" s="11" t="s">
        <v>12057</v>
      </c>
      <c r="K51" s="17">
        <v>9824061725</v>
      </c>
      <c r="L51" s="19" t="s">
        <v>11958</v>
      </c>
      <c r="M51" s="11">
        <v>60</v>
      </c>
      <c r="N51" s="11"/>
      <c r="O51" s="11"/>
      <c r="P51" s="11"/>
      <c r="BA51" s="18"/>
      <c r="BN51" s="18"/>
      <c r="BT51" s="18"/>
    </row>
    <row r="52" spans="1:72" x14ac:dyDescent="0.2">
      <c r="A52" s="11">
        <f t="shared" si="0"/>
        <v>51</v>
      </c>
      <c r="B52" s="11" t="s">
        <v>571</v>
      </c>
      <c r="C52" s="11" t="s">
        <v>12016</v>
      </c>
      <c r="D52" s="11" t="s">
        <v>12191</v>
      </c>
      <c r="E52" s="11" t="s">
        <v>12190</v>
      </c>
      <c r="F52" s="11" t="s">
        <v>64</v>
      </c>
      <c r="G52" s="11" t="str">
        <f>VLOOKUP(F52,'City &amp; State Master'!$C$4:$D$304,2,FALSE)</f>
        <v>Gujarat</v>
      </c>
      <c r="H52" s="17">
        <v>380014</v>
      </c>
      <c r="I52" s="11" t="s">
        <v>10</v>
      </c>
      <c r="J52" s="11"/>
      <c r="K52" s="17"/>
      <c r="L52" s="19" t="s">
        <v>11973</v>
      </c>
      <c r="M52" s="11">
        <v>30</v>
      </c>
      <c r="N52" s="11">
        <v>10</v>
      </c>
      <c r="O52" s="11" t="s">
        <v>12020</v>
      </c>
      <c r="P52" s="11" t="s">
        <v>12018</v>
      </c>
      <c r="BA52" s="18"/>
      <c r="BN52" s="18"/>
      <c r="BT52" s="18"/>
    </row>
    <row r="53" spans="1:72" x14ac:dyDescent="0.2">
      <c r="A53" s="11">
        <f t="shared" si="0"/>
        <v>52</v>
      </c>
      <c r="B53" s="11" t="s">
        <v>582</v>
      </c>
      <c r="C53" s="11" t="s">
        <v>12016</v>
      </c>
      <c r="D53" s="11" t="s">
        <v>12235</v>
      </c>
      <c r="E53" s="11" t="s">
        <v>12236</v>
      </c>
      <c r="F53" s="11" t="s">
        <v>64</v>
      </c>
      <c r="G53" s="11" t="str">
        <f>VLOOKUP(F53,'City &amp; State Master'!$C$4:$D$304,2,FALSE)</f>
        <v>Gujarat</v>
      </c>
      <c r="H53" s="17">
        <v>380008</v>
      </c>
      <c r="I53" s="11" t="s">
        <v>586</v>
      </c>
      <c r="J53" s="11" t="s">
        <v>12058</v>
      </c>
      <c r="K53" s="17">
        <v>9601935333</v>
      </c>
      <c r="L53" s="19" t="s">
        <v>11944</v>
      </c>
      <c r="M53" s="11">
        <v>60</v>
      </c>
      <c r="N53" s="11"/>
      <c r="O53" s="11"/>
      <c r="P53" s="11"/>
      <c r="BA53" s="18"/>
      <c r="BN53" s="18"/>
      <c r="BT53" s="18"/>
    </row>
    <row r="54" spans="1:72" x14ac:dyDescent="0.2">
      <c r="A54" s="11">
        <f t="shared" si="0"/>
        <v>53</v>
      </c>
      <c r="B54" s="11" t="s">
        <v>599</v>
      </c>
      <c r="C54" s="11" t="s">
        <v>12016</v>
      </c>
      <c r="D54" s="11" t="s">
        <v>12237</v>
      </c>
      <c r="E54" s="11" t="s">
        <v>12238</v>
      </c>
      <c r="F54" s="11" t="s">
        <v>64</v>
      </c>
      <c r="G54" s="11" t="str">
        <f>VLOOKUP(F54,'City &amp; State Master'!$C$4:$D$304,2,FALSE)</f>
        <v>Gujarat</v>
      </c>
      <c r="H54" s="17">
        <v>380024</v>
      </c>
      <c r="I54" s="11" t="s">
        <v>602</v>
      </c>
      <c r="J54" s="11" t="s">
        <v>12059</v>
      </c>
      <c r="K54" s="17">
        <v>9824019635</v>
      </c>
      <c r="L54" s="19" t="s">
        <v>11945</v>
      </c>
      <c r="M54" s="11">
        <v>60</v>
      </c>
      <c r="N54" s="11"/>
      <c r="O54" s="11"/>
      <c r="P54" s="11"/>
      <c r="BA54" s="18"/>
      <c r="BN54" s="18"/>
      <c r="BT54" s="18"/>
    </row>
    <row r="55" spans="1:72" x14ac:dyDescent="0.2">
      <c r="A55" s="11">
        <f t="shared" si="0"/>
        <v>54</v>
      </c>
      <c r="B55" s="11" t="s">
        <v>588</v>
      </c>
      <c r="C55" s="11" t="s">
        <v>12016</v>
      </c>
      <c r="D55" s="11" t="s">
        <v>12240</v>
      </c>
      <c r="E55" s="11" t="s">
        <v>12239</v>
      </c>
      <c r="F55" s="11" t="s">
        <v>64</v>
      </c>
      <c r="G55" s="11" t="str">
        <f>VLOOKUP(F55,'City &amp; State Master'!$C$4:$D$304,2,FALSE)</f>
        <v>Gujarat</v>
      </c>
      <c r="H55" s="17">
        <v>380024</v>
      </c>
      <c r="I55" s="11" t="s">
        <v>593</v>
      </c>
      <c r="J55" s="11" t="s">
        <v>12060</v>
      </c>
      <c r="K55" s="17"/>
      <c r="L55" s="19" t="s">
        <v>11951</v>
      </c>
      <c r="M55" s="11">
        <v>60</v>
      </c>
      <c r="N55" s="11"/>
      <c r="O55" s="11"/>
      <c r="P55" s="11"/>
      <c r="BA55" s="18"/>
      <c r="BN55" s="18"/>
      <c r="BT55" s="18"/>
    </row>
    <row r="56" spans="1:72" x14ac:dyDescent="0.2">
      <c r="A56" s="11">
        <f t="shared" si="0"/>
        <v>55</v>
      </c>
      <c r="B56" s="11" t="s">
        <v>606</v>
      </c>
      <c r="C56" s="11" t="s">
        <v>12016</v>
      </c>
      <c r="D56" s="11" t="s">
        <v>12241</v>
      </c>
      <c r="E56" s="11" t="s">
        <v>12242</v>
      </c>
      <c r="F56" s="11" t="s">
        <v>64</v>
      </c>
      <c r="G56" s="11" t="str">
        <f>VLOOKUP(F56,'City &amp; State Master'!$C$4:$D$304,2,FALSE)</f>
        <v>Gujarat</v>
      </c>
      <c r="H56" s="17">
        <v>380008</v>
      </c>
      <c r="I56" s="11" t="s">
        <v>11950</v>
      </c>
      <c r="J56" s="11" t="s">
        <v>12061</v>
      </c>
      <c r="K56" s="17">
        <v>9904801551</v>
      </c>
      <c r="L56" s="11"/>
      <c r="M56" s="11">
        <v>30</v>
      </c>
      <c r="N56" s="11"/>
      <c r="O56" s="11"/>
      <c r="P56" s="11"/>
      <c r="BA56" s="18"/>
      <c r="BN56" s="18"/>
      <c r="BT56" s="18"/>
    </row>
    <row r="57" spans="1:72" x14ac:dyDescent="0.2">
      <c r="A57" s="11">
        <f t="shared" si="0"/>
        <v>56</v>
      </c>
      <c r="B57" s="11" t="s">
        <v>613</v>
      </c>
      <c r="C57" s="11" t="s">
        <v>12016</v>
      </c>
      <c r="D57" s="11" t="s">
        <v>12244</v>
      </c>
      <c r="E57" s="11" t="s">
        <v>12243</v>
      </c>
      <c r="F57" s="11" t="s">
        <v>64</v>
      </c>
      <c r="G57" s="11" t="str">
        <f>VLOOKUP(F57,'City &amp; State Master'!$C$4:$D$304,2,FALSE)</f>
        <v>Gujarat</v>
      </c>
      <c r="H57" s="17" t="s">
        <v>10</v>
      </c>
      <c r="I57" s="11" t="s">
        <v>10</v>
      </c>
      <c r="J57" s="11"/>
      <c r="K57" s="17"/>
      <c r="L57" s="11"/>
      <c r="M57" s="11">
        <v>0</v>
      </c>
      <c r="N57" s="11">
        <v>1</v>
      </c>
      <c r="O57" s="11" t="s">
        <v>12017</v>
      </c>
      <c r="P57" s="11" t="s">
        <v>12018</v>
      </c>
      <c r="BA57" s="18"/>
      <c r="BN57" s="18"/>
      <c r="BT57" s="18"/>
    </row>
    <row r="58" spans="1:72" x14ac:dyDescent="0.2">
      <c r="A58" s="11">
        <f t="shared" si="0"/>
        <v>57</v>
      </c>
      <c r="B58" s="11" t="s">
        <v>1108</v>
      </c>
      <c r="C58" s="11" t="s">
        <v>12016</v>
      </c>
      <c r="D58" s="11" t="s">
        <v>12246</v>
      </c>
      <c r="E58" s="11" t="s">
        <v>12245</v>
      </c>
      <c r="F58" s="11" t="s">
        <v>64</v>
      </c>
      <c r="G58" s="11" t="str">
        <f>VLOOKUP(F58,'City &amp; State Master'!$C$4:$D$304,2,FALSE)</f>
        <v>Gujarat</v>
      </c>
      <c r="H58" s="17">
        <v>380024</v>
      </c>
      <c r="I58" s="11" t="s">
        <v>1110</v>
      </c>
      <c r="J58" s="11" t="s">
        <v>12062</v>
      </c>
      <c r="K58" s="17"/>
      <c r="L58" s="11"/>
      <c r="M58" s="11">
        <v>30</v>
      </c>
      <c r="N58" s="11"/>
      <c r="O58" s="11"/>
      <c r="P58" s="11"/>
      <c r="BA58" s="18"/>
      <c r="BN58" s="18"/>
      <c r="BT58" s="18"/>
    </row>
    <row r="59" spans="1:72" x14ac:dyDescent="0.2">
      <c r="A59" s="11">
        <f t="shared" si="0"/>
        <v>58</v>
      </c>
      <c r="B59" s="11" t="s">
        <v>608</v>
      </c>
      <c r="C59" s="11" t="s">
        <v>12016</v>
      </c>
      <c r="D59" s="11" t="s">
        <v>12247</v>
      </c>
      <c r="E59" s="11" t="s">
        <v>610</v>
      </c>
      <c r="F59" s="11" t="s">
        <v>64</v>
      </c>
      <c r="G59" s="11" t="str">
        <f>VLOOKUP(F59,'City &amp; State Master'!$C$4:$D$304,2,FALSE)</f>
        <v>Gujarat</v>
      </c>
      <c r="H59" s="17">
        <v>380024</v>
      </c>
      <c r="I59" s="11" t="s">
        <v>611</v>
      </c>
      <c r="J59" s="11" t="s">
        <v>12063</v>
      </c>
      <c r="K59" s="20" t="s">
        <v>12139</v>
      </c>
      <c r="L59" s="19" t="s">
        <v>11958</v>
      </c>
      <c r="M59" s="11">
        <v>60</v>
      </c>
      <c r="N59" s="11"/>
      <c r="O59" s="11"/>
      <c r="P59" s="11"/>
      <c r="BA59" s="18"/>
      <c r="BN59" s="18"/>
      <c r="BT59" s="18"/>
    </row>
    <row r="60" spans="1:72" x14ac:dyDescent="0.2">
      <c r="A60" s="11">
        <f t="shared" si="0"/>
        <v>59</v>
      </c>
      <c r="B60" s="11" t="s">
        <v>7773</v>
      </c>
      <c r="C60" s="11" t="s">
        <v>12016</v>
      </c>
      <c r="D60" s="11" t="s">
        <v>7774</v>
      </c>
      <c r="E60" s="11" t="s">
        <v>7775</v>
      </c>
      <c r="F60" s="11" t="s">
        <v>64</v>
      </c>
      <c r="G60" s="11" t="str">
        <f>VLOOKUP(F60,'City &amp; State Master'!$C$4:$D$304,2,FALSE)</f>
        <v>Gujarat</v>
      </c>
      <c r="H60" s="17" t="s">
        <v>677</v>
      </c>
      <c r="I60" s="11" t="s">
        <v>7776</v>
      </c>
      <c r="J60" s="11" t="s">
        <v>12064</v>
      </c>
      <c r="K60" s="20" t="s">
        <v>12140</v>
      </c>
      <c r="L60" s="19" t="s">
        <v>11985</v>
      </c>
      <c r="M60" s="11">
        <v>60</v>
      </c>
      <c r="N60" s="11"/>
      <c r="O60" s="11"/>
      <c r="P60" s="11"/>
      <c r="BA60" s="18"/>
      <c r="BN60" s="18"/>
      <c r="BT60" s="18"/>
    </row>
    <row r="61" spans="1:72" x14ac:dyDescent="0.2">
      <c r="A61" s="11">
        <f t="shared" si="0"/>
        <v>60</v>
      </c>
      <c r="B61" s="11" t="s">
        <v>1125</v>
      </c>
      <c r="C61" s="11" t="s">
        <v>12016</v>
      </c>
      <c r="D61" s="11" t="s">
        <v>12248</v>
      </c>
      <c r="E61" s="11" t="s">
        <v>12249</v>
      </c>
      <c r="F61" s="11" t="s">
        <v>64</v>
      </c>
      <c r="G61" s="11" t="str">
        <f>VLOOKUP(F61,'City &amp; State Master'!$C$4:$D$304,2,FALSE)</f>
        <v>Gujarat</v>
      </c>
      <c r="H61" s="17">
        <v>380024</v>
      </c>
      <c r="I61" s="11" t="s">
        <v>1128</v>
      </c>
      <c r="J61" s="11" t="s">
        <v>12065</v>
      </c>
      <c r="K61" s="17"/>
      <c r="L61" s="19" t="s">
        <v>11948</v>
      </c>
      <c r="M61" s="11">
        <v>30</v>
      </c>
      <c r="N61" s="11"/>
      <c r="O61" s="11"/>
      <c r="P61" s="11"/>
      <c r="BA61" s="18"/>
      <c r="BN61" s="18"/>
      <c r="BT61" s="18"/>
    </row>
    <row r="62" spans="1:72" x14ac:dyDescent="0.2">
      <c r="A62" s="11">
        <f t="shared" si="0"/>
        <v>61</v>
      </c>
      <c r="B62" s="11" t="s">
        <v>718</v>
      </c>
      <c r="C62" s="11" t="s">
        <v>12016</v>
      </c>
      <c r="D62" s="11" t="s">
        <v>719</v>
      </c>
      <c r="E62" s="11" t="s">
        <v>12250</v>
      </c>
      <c r="F62" s="11" t="s">
        <v>64</v>
      </c>
      <c r="G62" s="11" t="str">
        <f>VLOOKUP(F62,'City &amp; State Master'!$C$4:$D$304,2,FALSE)</f>
        <v>Gujarat</v>
      </c>
      <c r="H62" s="17" t="s">
        <v>722</v>
      </c>
      <c r="I62" s="11" t="s">
        <v>10</v>
      </c>
      <c r="J62" s="11"/>
      <c r="K62" s="17">
        <v>9327776341</v>
      </c>
      <c r="L62" s="11"/>
      <c r="M62" s="11">
        <v>30</v>
      </c>
      <c r="N62" s="11">
        <v>1</v>
      </c>
      <c r="O62" s="11" t="s">
        <v>12017</v>
      </c>
      <c r="P62" s="11" t="s">
        <v>12018</v>
      </c>
      <c r="BA62" s="18"/>
      <c r="BN62" s="18"/>
      <c r="BT62" s="18"/>
    </row>
    <row r="63" spans="1:72" x14ac:dyDescent="0.2">
      <c r="A63" s="11">
        <f t="shared" si="0"/>
        <v>62</v>
      </c>
      <c r="B63" s="11" t="s">
        <v>755</v>
      </c>
      <c r="C63" s="11" t="s">
        <v>12016</v>
      </c>
      <c r="D63" s="11" t="s">
        <v>12251</v>
      </c>
      <c r="E63" s="11" t="s">
        <v>12252</v>
      </c>
      <c r="F63" s="11" t="s">
        <v>64</v>
      </c>
      <c r="G63" s="11" t="str">
        <f>VLOOKUP(F63,'City &amp; State Master'!$C$4:$D$304,2,FALSE)</f>
        <v>Gujarat</v>
      </c>
      <c r="H63" s="17" t="s">
        <v>218</v>
      </c>
      <c r="I63" s="11" t="s">
        <v>759</v>
      </c>
      <c r="J63" s="11" t="s">
        <v>12066</v>
      </c>
      <c r="K63" s="17">
        <v>9978979332</v>
      </c>
      <c r="L63" s="19" t="s">
        <v>12001</v>
      </c>
      <c r="M63" s="11">
        <v>60</v>
      </c>
      <c r="N63" s="11"/>
      <c r="O63" s="11"/>
      <c r="P63" s="11"/>
      <c r="BA63" s="18"/>
      <c r="BN63" s="18"/>
      <c r="BT63" s="18"/>
    </row>
    <row r="64" spans="1:72" x14ac:dyDescent="0.2">
      <c r="A64" s="11">
        <f t="shared" si="0"/>
        <v>63</v>
      </c>
      <c r="B64" s="11" t="s">
        <v>8454</v>
      </c>
      <c r="C64" s="11" t="s">
        <v>12016</v>
      </c>
      <c r="D64" s="11" t="s">
        <v>12253</v>
      </c>
      <c r="E64" s="11" t="s">
        <v>12254</v>
      </c>
      <c r="F64" s="11" t="s">
        <v>64</v>
      </c>
      <c r="G64" s="11" t="str">
        <f>VLOOKUP(F64,'City &amp; State Master'!$C$4:$D$304,2,FALSE)</f>
        <v>Gujarat</v>
      </c>
      <c r="H64" s="17">
        <v>380008</v>
      </c>
      <c r="I64" s="11" t="s">
        <v>8459</v>
      </c>
      <c r="J64" s="11" t="s">
        <v>12067</v>
      </c>
      <c r="K64" s="20" t="s">
        <v>12141</v>
      </c>
      <c r="L64" s="11"/>
      <c r="M64" s="11">
        <v>30</v>
      </c>
      <c r="N64" s="11"/>
      <c r="O64" s="11"/>
      <c r="P64" s="11"/>
      <c r="BA64" s="18"/>
      <c r="BN64" s="18"/>
      <c r="BT64" s="18"/>
    </row>
    <row r="65" spans="1:72" x14ac:dyDescent="0.2">
      <c r="A65" s="11">
        <f t="shared" si="0"/>
        <v>64</v>
      </c>
      <c r="B65" s="11" t="s">
        <v>8471</v>
      </c>
      <c r="C65" s="11" t="s">
        <v>12016</v>
      </c>
      <c r="D65" s="11" t="s">
        <v>12255</v>
      </c>
      <c r="E65" s="11" t="s">
        <v>12256</v>
      </c>
      <c r="F65" s="11" t="s">
        <v>64</v>
      </c>
      <c r="G65" s="11" t="str">
        <f>VLOOKUP(F65,'City &amp; State Master'!$C$4:$D$304,2,FALSE)</f>
        <v>Gujarat</v>
      </c>
      <c r="H65" s="17">
        <v>380054</v>
      </c>
      <c r="I65" s="11" t="s">
        <v>8475</v>
      </c>
      <c r="J65" s="11" t="s">
        <v>12068</v>
      </c>
      <c r="K65" s="17"/>
      <c r="L65" s="19" t="s">
        <v>12002</v>
      </c>
      <c r="M65" s="11">
        <v>30</v>
      </c>
      <c r="N65" s="11"/>
      <c r="O65" s="11"/>
      <c r="P65" s="11"/>
      <c r="BA65" s="18"/>
      <c r="BN65" s="18"/>
      <c r="BT65" s="18"/>
    </row>
    <row r="66" spans="1:72" x14ac:dyDescent="0.2">
      <c r="A66" s="11">
        <f t="shared" si="0"/>
        <v>65</v>
      </c>
      <c r="B66" s="11" t="s">
        <v>772</v>
      </c>
      <c r="C66" s="11" t="s">
        <v>12016</v>
      </c>
      <c r="D66" s="11" t="s">
        <v>12257</v>
      </c>
      <c r="E66" s="11" t="s">
        <v>12258</v>
      </c>
      <c r="F66" s="11" t="s">
        <v>64</v>
      </c>
      <c r="G66" s="11" t="str">
        <f>VLOOKUP(F66,'City &amp; State Master'!$C$4:$D$304,2,FALSE)</f>
        <v>Gujarat</v>
      </c>
      <c r="H66" s="17" t="s">
        <v>10</v>
      </c>
      <c r="I66" s="11" t="s">
        <v>10</v>
      </c>
      <c r="J66" s="11"/>
      <c r="K66" s="20" t="s">
        <v>12142</v>
      </c>
      <c r="L66" s="11"/>
      <c r="M66" s="11">
        <v>0</v>
      </c>
      <c r="N66" s="11"/>
      <c r="O66" s="11"/>
      <c r="P66" s="11"/>
      <c r="BA66" s="18"/>
      <c r="BN66" s="18"/>
      <c r="BT66" s="18"/>
    </row>
    <row r="67" spans="1:72" x14ac:dyDescent="0.2">
      <c r="A67" s="11">
        <f t="shared" si="0"/>
        <v>66</v>
      </c>
      <c r="B67" s="11" t="s">
        <v>959</v>
      </c>
      <c r="C67" s="11" t="s">
        <v>12016</v>
      </c>
      <c r="D67" s="11" t="s">
        <v>12259</v>
      </c>
      <c r="E67" s="11" t="s">
        <v>961</v>
      </c>
      <c r="F67" s="11" t="s">
        <v>64</v>
      </c>
      <c r="G67" s="11" t="str">
        <f>VLOOKUP(F67,'City &amp; State Master'!$C$4:$D$304,2,FALSE)</f>
        <v>Gujarat</v>
      </c>
      <c r="H67" s="17">
        <v>380004</v>
      </c>
      <c r="I67" s="11" t="s">
        <v>962</v>
      </c>
      <c r="J67" s="11" t="s">
        <v>12069</v>
      </c>
      <c r="K67" s="17">
        <v>8488815124</v>
      </c>
      <c r="L67" s="11"/>
      <c r="M67" s="11">
        <v>60</v>
      </c>
      <c r="N67" s="11"/>
      <c r="O67" s="11"/>
      <c r="P67" s="11"/>
      <c r="BA67" s="18"/>
      <c r="BN67" s="18"/>
      <c r="BT67" s="18"/>
    </row>
    <row r="68" spans="1:72" x14ac:dyDescent="0.2">
      <c r="A68" s="11">
        <f t="shared" si="0"/>
        <v>67</v>
      </c>
      <c r="B68" s="11" t="s">
        <v>1016</v>
      </c>
      <c r="C68" s="11" t="s">
        <v>12016</v>
      </c>
      <c r="D68" s="11" t="s">
        <v>12261</v>
      </c>
      <c r="E68" s="11" t="s">
        <v>12260</v>
      </c>
      <c r="F68" s="11" t="s">
        <v>64</v>
      </c>
      <c r="G68" s="11" t="str">
        <f>VLOOKUP(F68,'City &amp; State Master'!$C$4:$D$304,2,FALSE)</f>
        <v>Gujarat</v>
      </c>
      <c r="H68" s="17">
        <v>380009</v>
      </c>
      <c r="I68" s="11" t="s">
        <v>1020</v>
      </c>
      <c r="J68" s="11" t="s">
        <v>12070</v>
      </c>
      <c r="K68" s="17">
        <v>9687658823</v>
      </c>
      <c r="L68" s="19" t="s">
        <v>11962</v>
      </c>
      <c r="M68" s="11">
        <v>15</v>
      </c>
      <c r="N68" s="11"/>
      <c r="O68" s="11"/>
      <c r="P68" s="11"/>
      <c r="BA68" s="18"/>
      <c r="BN68" s="18"/>
      <c r="BT68" s="18"/>
    </row>
    <row r="69" spans="1:72" x14ac:dyDescent="0.2">
      <c r="A69" s="11">
        <f t="shared" si="0"/>
        <v>68</v>
      </c>
      <c r="B69" s="11" t="s">
        <v>11516</v>
      </c>
      <c r="C69" s="11" t="s">
        <v>12016</v>
      </c>
      <c r="D69" s="11" t="s">
        <v>12262</v>
      </c>
      <c r="E69" s="11" t="s">
        <v>12263</v>
      </c>
      <c r="F69" s="11" t="s">
        <v>7792</v>
      </c>
      <c r="G69" s="11" t="str">
        <f>VLOOKUP(F69,'City &amp; State Master'!$C$4:$D$304,2,FALSE)</f>
        <v>Karnataka</v>
      </c>
      <c r="H69" s="17" t="s">
        <v>1158</v>
      </c>
      <c r="I69" s="11" t="s">
        <v>11519</v>
      </c>
      <c r="J69" s="11" t="s">
        <v>12071</v>
      </c>
      <c r="K69" s="17"/>
      <c r="L69" s="11"/>
      <c r="M69" s="11">
        <v>30</v>
      </c>
      <c r="N69" s="11"/>
      <c r="O69" s="11"/>
      <c r="P69" s="11"/>
      <c r="BA69" s="18"/>
      <c r="BN69" s="18"/>
      <c r="BT69" s="18"/>
    </row>
    <row r="70" spans="1:72" x14ac:dyDescent="0.2">
      <c r="A70" s="11">
        <f t="shared" si="0"/>
        <v>69</v>
      </c>
      <c r="B70" s="11" t="s">
        <v>9671</v>
      </c>
      <c r="C70" s="11" t="s">
        <v>12016</v>
      </c>
      <c r="D70" s="11" t="s">
        <v>12264</v>
      </c>
      <c r="E70" s="11" t="s">
        <v>12265</v>
      </c>
      <c r="F70" s="11" t="s">
        <v>1835</v>
      </c>
      <c r="G70" s="11" t="str">
        <f>VLOOKUP(F70,'City &amp; State Master'!$C$4:$D$304,2,FALSE)</f>
        <v>Rajasthan</v>
      </c>
      <c r="H70" s="17" t="s">
        <v>1841</v>
      </c>
      <c r="I70" s="11" t="s">
        <v>10</v>
      </c>
      <c r="J70" s="11"/>
      <c r="K70" s="17"/>
      <c r="L70" s="11"/>
      <c r="M70" s="11">
        <v>0</v>
      </c>
      <c r="N70" s="11"/>
      <c r="O70" s="11"/>
      <c r="P70" s="11"/>
      <c r="BA70" s="18"/>
      <c r="BN70" s="18"/>
      <c r="BT70" s="18"/>
    </row>
    <row r="71" spans="1:72" x14ac:dyDescent="0.2">
      <c r="A71" s="11">
        <f t="shared" si="0"/>
        <v>70</v>
      </c>
      <c r="B71" s="11" t="s">
        <v>9682</v>
      </c>
      <c r="C71" s="11" t="s">
        <v>12016</v>
      </c>
      <c r="D71" s="11" t="s">
        <v>12266</v>
      </c>
      <c r="E71" s="11" t="s">
        <v>12267</v>
      </c>
      <c r="F71" s="11" t="s">
        <v>1866</v>
      </c>
      <c r="G71" s="11" t="str">
        <f>VLOOKUP(F71,'City &amp; State Master'!$C$4:$D$304,2,FALSE)</f>
        <v>Tamil Nadu</v>
      </c>
      <c r="H71" s="17" t="s">
        <v>9686</v>
      </c>
      <c r="I71" s="11" t="s">
        <v>10</v>
      </c>
      <c r="J71" s="11"/>
      <c r="K71" s="17"/>
      <c r="L71" s="11"/>
      <c r="M71" s="11">
        <v>0</v>
      </c>
      <c r="N71" s="11"/>
      <c r="O71" s="11"/>
      <c r="P71" s="11"/>
      <c r="BA71" s="18"/>
      <c r="BN71" s="18"/>
      <c r="BT71" s="18"/>
    </row>
    <row r="72" spans="1:72" s="6" customFormat="1" x14ac:dyDescent="0.2">
      <c r="A72" s="11">
        <f t="shared" si="0"/>
        <v>71</v>
      </c>
      <c r="B72" s="22" t="s">
        <v>9819</v>
      </c>
      <c r="C72" s="23" t="s">
        <v>12016</v>
      </c>
      <c r="D72" s="9" t="s">
        <v>10</v>
      </c>
      <c r="E72" s="9" t="s">
        <v>10</v>
      </c>
      <c r="F72" s="9" t="s">
        <v>1972</v>
      </c>
      <c r="G72" s="9" t="str">
        <f>VLOOKUP(F72,'City &amp; State Master'!$C$4:$D$304,2,FALSE)</f>
        <v>Delhi</v>
      </c>
      <c r="H72" s="24" t="s">
        <v>10</v>
      </c>
      <c r="I72" s="9" t="s">
        <v>9820</v>
      </c>
      <c r="J72" s="11" t="s">
        <v>12072</v>
      </c>
      <c r="K72" s="24"/>
      <c r="L72" s="9"/>
      <c r="M72" s="9">
        <v>0</v>
      </c>
      <c r="N72" s="9"/>
      <c r="O72" s="9"/>
      <c r="P72" s="9"/>
      <c r="BA72" s="25"/>
      <c r="BN72" s="25"/>
      <c r="BT72" s="25"/>
    </row>
    <row r="73" spans="1:72" s="6" customFormat="1" x14ac:dyDescent="0.2">
      <c r="A73" s="11">
        <f t="shared" si="0"/>
        <v>72</v>
      </c>
      <c r="B73" s="22" t="s">
        <v>9822</v>
      </c>
      <c r="C73" s="23" t="s">
        <v>12016</v>
      </c>
      <c r="D73" s="9" t="s">
        <v>10</v>
      </c>
      <c r="E73" s="9" t="s">
        <v>10</v>
      </c>
      <c r="F73" s="9" t="s">
        <v>1972</v>
      </c>
      <c r="G73" s="9" t="str">
        <f>VLOOKUP(F73,'City &amp; State Master'!$C$4:$D$304,2,FALSE)</f>
        <v>Delhi</v>
      </c>
      <c r="H73" s="24" t="s">
        <v>10</v>
      </c>
      <c r="I73" s="9" t="s">
        <v>9823</v>
      </c>
      <c r="J73" s="11" t="s">
        <v>12039</v>
      </c>
      <c r="K73" s="24"/>
      <c r="L73" s="9"/>
      <c r="M73" s="9">
        <v>0</v>
      </c>
      <c r="N73" s="9"/>
      <c r="O73" s="9"/>
      <c r="P73" s="9"/>
      <c r="BA73" s="25"/>
      <c r="BN73" s="25"/>
      <c r="BT73" s="25"/>
    </row>
    <row r="74" spans="1:72" s="6" customFormat="1" x14ac:dyDescent="0.2">
      <c r="A74" s="11">
        <f t="shared" si="0"/>
        <v>73</v>
      </c>
      <c r="B74" s="22" t="s">
        <v>9825</v>
      </c>
      <c r="C74" s="23" t="s">
        <v>12016</v>
      </c>
      <c r="D74" s="9" t="s">
        <v>10</v>
      </c>
      <c r="E74" s="9" t="s">
        <v>10</v>
      </c>
      <c r="F74" s="9" t="s">
        <v>1972</v>
      </c>
      <c r="G74" s="9" t="str">
        <f>VLOOKUP(F74,'City &amp; State Master'!$C$4:$D$304,2,FALSE)</f>
        <v>Delhi</v>
      </c>
      <c r="H74" s="24" t="s">
        <v>10</v>
      </c>
      <c r="I74" s="9" t="s">
        <v>9826</v>
      </c>
      <c r="J74" s="11" t="s">
        <v>12041</v>
      </c>
      <c r="K74" s="24"/>
      <c r="L74" s="9"/>
      <c r="M74" s="9">
        <v>0</v>
      </c>
      <c r="N74" s="9"/>
      <c r="O74" s="9"/>
      <c r="P74" s="9"/>
      <c r="BA74" s="25"/>
      <c r="BN74" s="25"/>
      <c r="BT74" s="25"/>
    </row>
    <row r="75" spans="1:72" s="6" customFormat="1" x14ac:dyDescent="0.2">
      <c r="A75" s="11">
        <f t="shared" si="0"/>
        <v>74</v>
      </c>
      <c r="B75" s="22" t="s">
        <v>9828</v>
      </c>
      <c r="C75" s="23" t="s">
        <v>12016</v>
      </c>
      <c r="D75" s="9" t="s">
        <v>10</v>
      </c>
      <c r="E75" s="9" t="s">
        <v>10</v>
      </c>
      <c r="F75" s="9" t="s">
        <v>1972</v>
      </c>
      <c r="G75" s="9" t="str">
        <f>VLOOKUP(F75,'City &amp; State Master'!$C$4:$D$304,2,FALSE)</f>
        <v>Delhi</v>
      </c>
      <c r="H75" s="24" t="s">
        <v>10</v>
      </c>
      <c r="I75" s="9" t="s">
        <v>9829</v>
      </c>
      <c r="J75" s="11" t="s">
        <v>12073</v>
      </c>
      <c r="K75" s="24"/>
      <c r="L75" s="9"/>
      <c r="M75" s="9">
        <v>0</v>
      </c>
      <c r="N75" s="9"/>
      <c r="O75" s="9"/>
      <c r="P75" s="9"/>
      <c r="BA75" s="25"/>
      <c r="BN75" s="25"/>
      <c r="BT75" s="25"/>
    </row>
    <row r="76" spans="1:72" s="6" customFormat="1" x14ac:dyDescent="0.2">
      <c r="A76" s="11">
        <f t="shared" si="0"/>
        <v>75</v>
      </c>
      <c r="B76" s="22" t="s">
        <v>9816</v>
      </c>
      <c r="C76" s="23" t="s">
        <v>12016</v>
      </c>
      <c r="D76" s="9" t="s">
        <v>10</v>
      </c>
      <c r="E76" s="9" t="s">
        <v>10</v>
      </c>
      <c r="F76" s="9" t="s">
        <v>1972</v>
      </c>
      <c r="G76" s="9" t="str">
        <f>VLOOKUP(F76,'City &amp; State Master'!$C$4:$D$304,2,FALSE)</f>
        <v>Delhi</v>
      </c>
      <c r="H76" s="24" t="s">
        <v>10</v>
      </c>
      <c r="I76" s="9" t="s">
        <v>9817</v>
      </c>
      <c r="J76" s="11" t="s">
        <v>12074</v>
      </c>
      <c r="K76" s="24"/>
      <c r="L76" s="9"/>
      <c r="M76" s="9">
        <v>0</v>
      </c>
      <c r="N76" s="9"/>
      <c r="O76" s="9"/>
      <c r="P76" s="9"/>
      <c r="BA76" s="25"/>
      <c r="BN76" s="25"/>
      <c r="BT76" s="25"/>
    </row>
    <row r="77" spans="1:72" s="6" customFormat="1" x14ac:dyDescent="0.2">
      <c r="A77" s="11">
        <f t="shared" si="0"/>
        <v>76</v>
      </c>
      <c r="B77" s="22" t="s">
        <v>9868</v>
      </c>
      <c r="C77" s="23" t="s">
        <v>12016</v>
      </c>
      <c r="D77" s="9" t="s">
        <v>10</v>
      </c>
      <c r="E77" s="9" t="s">
        <v>10</v>
      </c>
      <c r="F77" s="9" t="s">
        <v>11644</v>
      </c>
      <c r="G77" s="9" t="str">
        <f>VLOOKUP(F77,'City &amp; State Master'!$C$4:$D$304,2,FALSE)</f>
        <v>Haryana</v>
      </c>
      <c r="H77" s="24" t="s">
        <v>10</v>
      </c>
      <c r="I77" s="9" t="s">
        <v>9869</v>
      </c>
      <c r="J77" s="11" t="s">
        <v>12075</v>
      </c>
      <c r="K77" s="24"/>
      <c r="L77" s="9"/>
      <c r="M77" s="9">
        <v>0</v>
      </c>
      <c r="N77" s="9"/>
      <c r="O77" s="9"/>
      <c r="P77" s="9"/>
      <c r="BA77" s="25"/>
      <c r="BN77" s="25"/>
      <c r="BT77" s="25"/>
    </row>
    <row r="78" spans="1:72" s="6" customFormat="1" x14ac:dyDescent="0.2">
      <c r="A78" s="11">
        <f>+A77+1</f>
        <v>77</v>
      </c>
      <c r="B78" s="22" t="s">
        <v>10114</v>
      </c>
      <c r="C78" s="23" t="s">
        <v>12016</v>
      </c>
      <c r="D78" s="9" t="s">
        <v>10</v>
      </c>
      <c r="E78" s="9" t="s">
        <v>10</v>
      </c>
      <c r="F78" s="9" t="s">
        <v>11605</v>
      </c>
      <c r="G78" s="9" t="str">
        <f>VLOOKUP(F78,'City &amp; State Master'!$C$4:$D$304,2,FALSE)</f>
        <v>Rajasthan</v>
      </c>
      <c r="H78" s="24" t="s">
        <v>10</v>
      </c>
      <c r="I78" s="9" t="s">
        <v>10115</v>
      </c>
      <c r="J78" s="11" t="s">
        <v>12072</v>
      </c>
      <c r="K78" s="24"/>
      <c r="L78" s="9"/>
      <c r="M78" s="9">
        <v>0</v>
      </c>
      <c r="N78" s="9"/>
      <c r="O78" s="9"/>
      <c r="P78" s="9"/>
      <c r="BA78" s="25"/>
      <c r="BN78" s="25"/>
      <c r="BT78" s="25"/>
    </row>
    <row r="79" spans="1:72" s="6" customFormat="1" x14ac:dyDescent="0.2">
      <c r="A79" s="11">
        <f t="shared" si="0"/>
        <v>78</v>
      </c>
      <c r="B79" s="22" t="s">
        <v>10117</v>
      </c>
      <c r="C79" s="23" t="s">
        <v>12016</v>
      </c>
      <c r="D79" s="9" t="s">
        <v>10</v>
      </c>
      <c r="E79" s="9" t="s">
        <v>10</v>
      </c>
      <c r="F79" s="9" t="s">
        <v>11605</v>
      </c>
      <c r="G79" s="9" t="str">
        <f>VLOOKUP(F79,'City &amp; State Master'!$C$4:$D$304,2,FALSE)</f>
        <v>Rajasthan</v>
      </c>
      <c r="H79" s="24" t="s">
        <v>10</v>
      </c>
      <c r="I79" s="9" t="s">
        <v>10118</v>
      </c>
      <c r="J79" s="11" t="s">
        <v>12074</v>
      </c>
      <c r="K79" s="24"/>
      <c r="L79" s="9"/>
      <c r="M79" s="9">
        <v>0</v>
      </c>
      <c r="N79" s="9"/>
      <c r="O79" s="9"/>
      <c r="P79" s="9"/>
      <c r="BA79" s="25"/>
      <c r="BN79" s="25"/>
      <c r="BT79" s="25"/>
    </row>
    <row r="80" spans="1:72" x14ac:dyDescent="0.2">
      <c r="A80" s="11">
        <f t="shared" si="0"/>
        <v>79</v>
      </c>
      <c r="B80" s="11" t="s">
        <v>10160</v>
      </c>
      <c r="C80" s="11" t="s">
        <v>12016</v>
      </c>
      <c r="D80" s="11" t="s">
        <v>12268</v>
      </c>
      <c r="E80" s="11" t="s">
        <v>12269</v>
      </c>
      <c r="F80" s="26" t="s">
        <v>12128</v>
      </c>
      <c r="G80" s="21" t="s">
        <v>7378</v>
      </c>
      <c r="H80" s="17" t="s">
        <v>10164</v>
      </c>
      <c r="I80" s="11" t="s">
        <v>10165</v>
      </c>
      <c r="J80" s="11" t="s">
        <v>12076</v>
      </c>
      <c r="K80" s="17"/>
      <c r="L80" s="11"/>
      <c r="M80" s="11">
        <v>0</v>
      </c>
      <c r="N80" s="11"/>
      <c r="O80" s="11"/>
      <c r="P80" s="11"/>
      <c r="BA80" s="18"/>
      <c r="BN80" s="18"/>
      <c r="BT80" s="18"/>
    </row>
    <row r="81" spans="1:72" s="6" customFormat="1" x14ac:dyDescent="0.2">
      <c r="A81" s="11">
        <f t="shared" si="0"/>
        <v>80</v>
      </c>
      <c r="B81" s="22" t="s">
        <v>10204</v>
      </c>
      <c r="C81" s="23" t="s">
        <v>12016</v>
      </c>
      <c r="D81" s="9" t="s">
        <v>10</v>
      </c>
      <c r="E81" s="9" t="s">
        <v>10</v>
      </c>
      <c r="F81" s="9" t="s">
        <v>2892</v>
      </c>
      <c r="G81" s="9" t="str">
        <f>VLOOKUP(F81,'City &amp; State Master'!$C$4:$D$304,2,FALSE)</f>
        <v>West Bengal</v>
      </c>
      <c r="H81" s="24" t="s">
        <v>10</v>
      </c>
      <c r="I81" s="9" t="s">
        <v>10205</v>
      </c>
      <c r="J81" s="11" t="s">
        <v>12039</v>
      </c>
      <c r="K81" s="24"/>
      <c r="L81" s="9"/>
      <c r="M81" s="9">
        <v>0</v>
      </c>
      <c r="N81" s="9"/>
      <c r="O81" s="9"/>
      <c r="P81" s="9"/>
      <c r="BA81" s="25"/>
      <c r="BN81" s="25"/>
      <c r="BT81" s="25"/>
    </row>
    <row r="82" spans="1:72" s="6" customFormat="1" x14ac:dyDescent="0.2">
      <c r="A82" s="11">
        <f t="shared" si="0"/>
        <v>81</v>
      </c>
      <c r="B82" s="22" t="s">
        <v>10207</v>
      </c>
      <c r="C82" s="23" t="s">
        <v>12016</v>
      </c>
      <c r="D82" s="9" t="s">
        <v>10</v>
      </c>
      <c r="E82" s="9" t="s">
        <v>10</v>
      </c>
      <c r="F82" s="9" t="s">
        <v>2892</v>
      </c>
      <c r="G82" s="9" t="str">
        <f>VLOOKUP(F82,'City &amp; State Master'!$C$4:$D$304,2,FALSE)</f>
        <v>West Bengal</v>
      </c>
      <c r="H82" s="24" t="s">
        <v>10</v>
      </c>
      <c r="I82" s="9" t="s">
        <v>10208</v>
      </c>
      <c r="J82" s="11" t="s">
        <v>12041</v>
      </c>
      <c r="K82" s="24"/>
      <c r="L82" s="9"/>
      <c r="M82" s="9">
        <v>0</v>
      </c>
      <c r="N82" s="9"/>
      <c r="O82" s="9"/>
      <c r="P82" s="9"/>
      <c r="BA82" s="25"/>
      <c r="BN82" s="25"/>
      <c r="BT82" s="25"/>
    </row>
    <row r="83" spans="1:72" s="6" customFormat="1" x14ac:dyDescent="0.2">
      <c r="A83" s="11">
        <f t="shared" si="0"/>
        <v>82</v>
      </c>
      <c r="B83" s="9" t="s">
        <v>2956</v>
      </c>
      <c r="C83" s="23" t="s">
        <v>12016</v>
      </c>
      <c r="D83" s="9" t="s">
        <v>10</v>
      </c>
      <c r="E83" s="9" t="s">
        <v>10</v>
      </c>
      <c r="F83" s="27" t="s">
        <v>2892</v>
      </c>
      <c r="G83" s="27" t="str">
        <f>VLOOKUP(F83,'City &amp; State Master'!$C$4:$D$304,2,FALSE)</f>
        <v>West Bengal</v>
      </c>
      <c r="H83" s="24" t="s">
        <v>10</v>
      </c>
      <c r="I83" s="9" t="s">
        <v>10</v>
      </c>
      <c r="J83" s="9"/>
      <c r="K83" s="24"/>
      <c r="L83" s="9"/>
      <c r="M83" s="9">
        <v>0</v>
      </c>
      <c r="N83" s="9">
        <v>10</v>
      </c>
      <c r="O83" s="9" t="s">
        <v>12020</v>
      </c>
      <c r="P83" s="9" t="s">
        <v>12018</v>
      </c>
      <c r="BA83" s="25"/>
      <c r="BN83" s="25"/>
      <c r="BT83" s="25"/>
    </row>
    <row r="84" spans="1:72" x14ac:dyDescent="0.2">
      <c r="A84" s="11">
        <f t="shared" si="0"/>
        <v>83</v>
      </c>
      <c r="B84" s="11" t="s">
        <v>10272</v>
      </c>
      <c r="C84" s="11" t="s">
        <v>12016</v>
      </c>
      <c r="D84" s="11" t="s">
        <v>12271</v>
      </c>
      <c r="E84" s="11" t="s">
        <v>12270</v>
      </c>
      <c r="F84" s="11" t="s">
        <v>4028</v>
      </c>
      <c r="G84" s="11" t="str">
        <f>VLOOKUP(F84,'City &amp; State Master'!$C$4:$D$304,2,FALSE)</f>
        <v>Maharashtra</v>
      </c>
      <c r="H84" s="17">
        <v>400002</v>
      </c>
      <c r="I84" s="11" t="s">
        <v>12003</v>
      </c>
      <c r="J84" s="11" t="s">
        <v>12077</v>
      </c>
      <c r="K84" s="17"/>
      <c r="L84" s="19" t="s">
        <v>12004</v>
      </c>
      <c r="M84" s="11">
        <v>60</v>
      </c>
      <c r="N84" s="11"/>
      <c r="O84" s="11"/>
      <c r="P84" s="11"/>
      <c r="BA84" s="18"/>
      <c r="BN84" s="18"/>
      <c r="BT84" s="18"/>
    </row>
    <row r="85" spans="1:72" x14ac:dyDescent="0.2">
      <c r="A85" s="11">
        <f t="shared" si="0"/>
        <v>84</v>
      </c>
      <c r="B85" s="11" t="s">
        <v>10274</v>
      </c>
      <c r="C85" s="11" t="s">
        <v>12016</v>
      </c>
      <c r="D85" s="11" t="s">
        <v>12272</v>
      </c>
      <c r="E85" s="11" t="s">
        <v>12273</v>
      </c>
      <c r="F85" s="26" t="s">
        <v>1412</v>
      </c>
      <c r="G85" s="26" t="str">
        <f>VLOOKUP(F85,'City &amp; State Master'!$C$4:$D$304,2,FALSE)</f>
        <v>Maharashtra</v>
      </c>
      <c r="H85" s="17" t="s">
        <v>1365</v>
      </c>
      <c r="I85" s="11" t="s">
        <v>10278</v>
      </c>
      <c r="J85" s="11" t="s">
        <v>12078</v>
      </c>
      <c r="K85" s="17">
        <v>9831688083</v>
      </c>
      <c r="L85" s="19" t="s">
        <v>11980</v>
      </c>
      <c r="M85" s="11">
        <v>60</v>
      </c>
      <c r="N85" s="11"/>
      <c r="O85" s="11"/>
      <c r="P85" s="11"/>
      <c r="BA85" s="18"/>
      <c r="BN85" s="18"/>
      <c r="BT85" s="18"/>
    </row>
    <row r="86" spans="1:72" x14ac:dyDescent="0.2">
      <c r="A86" s="11">
        <f t="shared" si="0"/>
        <v>85</v>
      </c>
      <c r="B86" s="11" t="s">
        <v>10290</v>
      </c>
      <c r="C86" s="11" t="s">
        <v>12016</v>
      </c>
      <c r="D86" s="11" t="s">
        <v>12274</v>
      </c>
      <c r="E86" s="11" t="s">
        <v>12275</v>
      </c>
      <c r="F86" s="11" t="s">
        <v>4028</v>
      </c>
      <c r="G86" s="11" t="str">
        <f>VLOOKUP(F86,'City &amp; State Master'!$C$4:$D$304,2,FALSE)</f>
        <v>Maharashtra</v>
      </c>
      <c r="H86" s="17" t="s">
        <v>5032</v>
      </c>
      <c r="I86" s="11" t="s">
        <v>10</v>
      </c>
      <c r="J86" s="11"/>
      <c r="K86" s="17">
        <v>9221618928</v>
      </c>
      <c r="L86" s="19" t="s">
        <v>11987</v>
      </c>
      <c r="M86" s="11">
        <v>30</v>
      </c>
      <c r="N86" s="11"/>
      <c r="O86" s="11"/>
      <c r="P86" s="11"/>
      <c r="BA86" s="18"/>
      <c r="BN86" s="18"/>
      <c r="BT86" s="18"/>
    </row>
    <row r="87" spans="1:72" x14ac:dyDescent="0.2">
      <c r="A87" s="11">
        <f t="shared" si="0"/>
        <v>86</v>
      </c>
      <c r="B87" s="11" t="s">
        <v>10377</v>
      </c>
      <c r="C87" s="11" t="s">
        <v>12016</v>
      </c>
      <c r="D87" s="11" t="s">
        <v>12281</v>
      </c>
      <c r="E87" s="11" t="s">
        <v>12276</v>
      </c>
      <c r="F87" s="11" t="s">
        <v>4028</v>
      </c>
      <c r="G87" s="11" t="str">
        <f>VLOOKUP(F87,'City &amp; State Master'!$C$4:$D$304,2,FALSE)</f>
        <v>Maharashtra</v>
      </c>
      <c r="H87" s="17">
        <v>400083</v>
      </c>
      <c r="I87" s="11" t="s">
        <v>11994</v>
      </c>
      <c r="J87" s="11" t="s">
        <v>12079</v>
      </c>
      <c r="K87" s="17">
        <v>7666979902</v>
      </c>
      <c r="L87" s="19" t="s">
        <v>11995</v>
      </c>
      <c r="M87" s="11">
        <v>0</v>
      </c>
      <c r="N87" s="11"/>
      <c r="O87" s="11"/>
      <c r="P87" s="11"/>
      <c r="BA87" s="18"/>
      <c r="BN87" s="18"/>
      <c r="BT87" s="18"/>
    </row>
    <row r="88" spans="1:72" s="6" customFormat="1" x14ac:dyDescent="0.2">
      <c r="A88" s="11">
        <f t="shared" ref="A88:A150" si="1">+A87+1</f>
        <v>87</v>
      </c>
      <c r="B88" s="9" t="s">
        <v>10379</v>
      </c>
      <c r="C88" s="23" t="s">
        <v>12016</v>
      </c>
      <c r="D88" s="9" t="s">
        <v>10</v>
      </c>
      <c r="E88" s="9" t="s">
        <v>10</v>
      </c>
      <c r="F88" s="27" t="s">
        <v>4028</v>
      </c>
      <c r="G88" s="27" t="str">
        <f>VLOOKUP(F88,'City &amp; State Master'!$C$4:$D$304,2,FALSE)</f>
        <v>Maharashtra</v>
      </c>
      <c r="H88" s="24" t="s">
        <v>10</v>
      </c>
      <c r="I88" s="9" t="s">
        <v>10</v>
      </c>
      <c r="J88" s="9"/>
      <c r="K88" s="24"/>
      <c r="L88" s="9"/>
      <c r="M88" s="9">
        <v>0</v>
      </c>
      <c r="N88" s="9">
        <v>10</v>
      </c>
      <c r="O88" s="9" t="s">
        <v>12020</v>
      </c>
      <c r="P88" s="9" t="s">
        <v>12018</v>
      </c>
      <c r="BA88" s="25"/>
      <c r="BN88" s="25"/>
      <c r="BT88" s="25"/>
    </row>
    <row r="89" spans="1:72" x14ac:dyDescent="0.2">
      <c r="A89" s="11">
        <f t="shared" si="1"/>
        <v>88</v>
      </c>
      <c r="B89" s="11" t="s">
        <v>10381</v>
      </c>
      <c r="C89" s="11" t="s">
        <v>12016</v>
      </c>
      <c r="D89" s="11" t="s">
        <v>12277</v>
      </c>
      <c r="E89" s="11" t="s">
        <v>12278</v>
      </c>
      <c r="F89" s="11" t="s">
        <v>4028</v>
      </c>
      <c r="G89" s="11" t="str">
        <f>VLOOKUP(F89,'City &amp; State Master'!$C$4:$D$304,2,FALSE)</f>
        <v>Maharashtra</v>
      </c>
      <c r="H89" s="17">
        <v>400033</v>
      </c>
      <c r="I89" s="11" t="s">
        <v>10386</v>
      </c>
      <c r="J89" s="11" t="s">
        <v>12080</v>
      </c>
      <c r="K89" s="17">
        <v>9320932091</v>
      </c>
      <c r="L89" s="19" t="s">
        <v>12005</v>
      </c>
      <c r="M89" s="11">
        <v>0</v>
      </c>
      <c r="N89" s="11"/>
      <c r="O89" s="11"/>
      <c r="P89" s="11"/>
      <c r="BA89" s="18"/>
      <c r="BN89" s="18"/>
      <c r="BT89" s="18"/>
    </row>
    <row r="90" spans="1:72" x14ac:dyDescent="0.2">
      <c r="A90" s="11">
        <f t="shared" si="1"/>
        <v>89</v>
      </c>
      <c r="B90" s="11" t="s">
        <v>10402</v>
      </c>
      <c r="C90" s="11" t="s">
        <v>12016</v>
      </c>
      <c r="D90" s="11" t="s">
        <v>12279</v>
      </c>
      <c r="E90" s="11" t="s">
        <v>12280</v>
      </c>
      <c r="F90" s="11" t="s">
        <v>4028</v>
      </c>
      <c r="G90" s="11" t="str">
        <f>VLOOKUP(F90,'City &amp; State Master'!$C$4:$D$304,2,FALSE)</f>
        <v>Maharashtra</v>
      </c>
      <c r="H90" s="17">
        <v>400037</v>
      </c>
      <c r="I90" s="11" t="s">
        <v>11960</v>
      </c>
      <c r="J90" s="11" t="s">
        <v>12081</v>
      </c>
      <c r="K90" s="17">
        <v>9833391873</v>
      </c>
      <c r="L90" s="19" t="s">
        <v>11961</v>
      </c>
      <c r="M90" s="11">
        <v>30</v>
      </c>
      <c r="N90" s="11">
        <v>10</v>
      </c>
      <c r="O90" s="11" t="s">
        <v>12020</v>
      </c>
      <c r="P90" s="11" t="s">
        <v>12018</v>
      </c>
      <c r="BA90" s="18"/>
      <c r="BN90" s="18"/>
      <c r="BT90" s="18"/>
    </row>
    <row r="91" spans="1:72" s="6" customFormat="1" x14ac:dyDescent="0.2">
      <c r="A91" s="11">
        <f t="shared" si="1"/>
        <v>90</v>
      </c>
      <c r="B91" s="22" t="s">
        <v>10446</v>
      </c>
      <c r="C91" s="23" t="s">
        <v>12016</v>
      </c>
      <c r="D91" s="9" t="s">
        <v>10</v>
      </c>
      <c r="E91" s="9" t="s">
        <v>10</v>
      </c>
      <c r="F91" s="9" t="s">
        <v>4028</v>
      </c>
      <c r="G91" s="9" t="str">
        <f>VLOOKUP(F91,'City &amp; State Master'!$C$4:$D$304,2,FALSE)</f>
        <v>Maharashtra</v>
      </c>
      <c r="H91" s="24" t="s">
        <v>10</v>
      </c>
      <c r="I91" s="9" t="s">
        <v>10447</v>
      </c>
      <c r="J91" s="11" t="s">
        <v>12082</v>
      </c>
      <c r="K91" s="24"/>
      <c r="L91" s="9"/>
      <c r="M91" s="9">
        <v>0</v>
      </c>
      <c r="N91" s="9"/>
      <c r="O91" s="9"/>
      <c r="P91" s="9"/>
      <c r="BA91" s="25"/>
      <c r="BN91" s="25"/>
      <c r="BT91" s="25"/>
    </row>
    <row r="92" spans="1:72" s="6" customFormat="1" x14ac:dyDescent="0.2">
      <c r="A92" s="11">
        <f t="shared" si="1"/>
        <v>91</v>
      </c>
      <c r="B92" s="22" t="s">
        <v>10449</v>
      </c>
      <c r="C92" s="23" t="s">
        <v>12016</v>
      </c>
      <c r="D92" s="9" t="s">
        <v>10</v>
      </c>
      <c r="E92" s="9" t="s">
        <v>10</v>
      </c>
      <c r="F92" s="9" t="s">
        <v>4028</v>
      </c>
      <c r="G92" s="9" t="str">
        <f>VLOOKUP(F92,'City &amp; State Master'!$C$4:$D$304,2,FALSE)</f>
        <v>Maharashtra</v>
      </c>
      <c r="H92" s="24" t="s">
        <v>10</v>
      </c>
      <c r="I92" s="9" t="s">
        <v>10450</v>
      </c>
      <c r="J92" s="11" t="s">
        <v>12083</v>
      </c>
      <c r="K92" s="24"/>
      <c r="L92" s="9"/>
      <c r="M92" s="9">
        <v>0</v>
      </c>
      <c r="N92" s="9"/>
      <c r="O92" s="9"/>
      <c r="P92" s="9"/>
      <c r="BA92" s="25"/>
      <c r="BN92" s="25"/>
      <c r="BT92" s="25"/>
    </row>
    <row r="93" spans="1:72" s="6" customFormat="1" x14ac:dyDescent="0.2">
      <c r="A93" s="11">
        <f t="shared" si="1"/>
        <v>92</v>
      </c>
      <c r="B93" s="22" t="s">
        <v>10452</v>
      </c>
      <c r="C93" s="23" t="s">
        <v>12016</v>
      </c>
      <c r="D93" s="9" t="s">
        <v>10</v>
      </c>
      <c r="E93" s="9" t="s">
        <v>10</v>
      </c>
      <c r="F93" s="9" t="s">
        <v>4028</v>
      </c>
      <c r="G93" s="9" t="str">
        <f>VLOOKUP(F93,'City &amp; State Master'!$C$4:$D$304,2,FALSE)</f>
        <v>Maharashtra</v>
      </c>
      <c r="H93" s="24" t="s">
        <v>10</v>
      </c>
      <c r="I93" s="9" t="s">
        <v>10453</v>
      </c>
      <c r="J93" s="11" t="s">
        <v>12043</v>
      </c>
      <c r="K93" s="24"/>
      <c r="L93" s="9"/>
      <c r="M93" s="9">
        <v>0</v>
      </c>
      <c r="N93" s="9"/>
      <c r="O93" s="9"/>
      <c r="P93" s="9"/>
      <c r="BA93" s="25"/>
      <c r="BN93" s="25"/>
      <c r="BT93" s="25"/>
    </row>
    <row r="94" spans="1:72" x14ac:dyDescent="0.2">
      <c r="A94" s="11">
        <f t="shared" si="1"/>
        <v>93</v>
      </c>
      <c r="B94" s="11" t="s">
        <v>10455</v>
      </c>
      <c r="C94" s="11" t="s">
        <v>12016</v>
      </c>
      <c r="D94" s="11" t="s">
        <v>12282</v>
      </c>
      <c r="E94" s="11" t="s">
        <v>12283</v>
      </c>
      <c r="F94" s="11" t="s">
        <v>4028</v>
      </c>
      <c r="G94" s="11" t="str">
        <f>VLOOKUP(F94,'City &amp; State Master'!$C$4:$D$304,2,FALSE)</f>
        <v>Maharashtra</v>
      </c>
      <c r="H94" s="17" t="s">
        <v>3618</v>
      </c>
      <c r="I94" s="11" t="s">
        <v>10459</v>
      </c>
      <c r="J94" s="11" t="s">
        <v>12084</v>
      </c>
      <c r="K94" s="20" t="s">
        <v>12143</v>
      </c>
      <c r="L94" s="19" t="s">
        <v>12006</v>
      </c>
      <c r="M94" s="11">
        <v>30</v>
      </c>
      <c r="N94" s="11"/>
      <c r="O94" s="11"/>
      <c r="P94" s="11"/>
      <c r="BA94" s="18"/>
      <c r="BN94" s="18"/>
      <c r="BT94" s="18"/>
    </row>
    <row r="95" spans="1:72" x14ac:dyDescent="0.2">
      <c r="A95" s="11">
        <f t="shared" si="1"/>
        <v>94</v>
      </c>
      <c r="B95" s="11" t="s">
        <v>10474</v>
      </c>
      <c r="C95" s="11" t="s">
        <v>12016</v>
      </c>
      <c r="D95" s="11" t="s">
        <v>12284</v>
      </c>
      <c r="E95" s="11" t="s">
        <v>12285</v>
      </c>
      <c r="F95" s="11" t="s">
        <v>4028</v>
      </c>
      <c r="G95" s="11" t="str">
        <f>VLOOKUP(F95,'City &amp; State Master'!$C$4:$D$304,2,FALSE)</f>
        <v>Maharashtra</v>
      </c>
      <c r="H95" s="17" t="s">
        <v>5905</v>
      </c>
      <c r="I95" s="11" t="s">
        <v>10478</v>
      </c>
      <c r="J95" s="11" t="s">
        <v>12085</v>
      </c>
      <c r="K95" s="17"/>
      <c r="L95" s="19" t="s">
        <v>12007</v>
      </c>
      <c r="M95" s="11">
        <v>30</v>
      </c>
      <c r="N95" s="11"/>
      <c r="O95" s="11"/>
      <c r="P95" s="11"/>
      <c r="BA95" s="18"/>
      <c r="BN95" s="18"/>
      <c r="BT95" s="18"/>
    </row>
    <row r="96" spans="1:72" x14ac:dyDescent="0.2">
      <c r="A96" s="11">
        <f t="shared" si="1"/>
        <v>95</v>
      </c>
      <c r="B96" s="11" t="s">
        <v>10485</v>
      </c>
      <c r="C96" s="11" t="s">
        <v>12016</v>
      </c>
      <c r="D96" s="11" t="s">
        <v>12286</v>
      </c>
      <c r="E96" s="11" t="s">
        <v>12287</v>
      </c>
      <c r="F96" s="11" t="s">
        <v>4028</v>
      </c>
      <c r="G96" s="11" t="str">
        <f>VLOOKUP(F96,'City &amp; State Master'!$C$4:$D$304,2,FALSE)</f>
        <v>Maharashtra</v>
      </c>
      <c r="H96" s="17" t="s">
        <v>3467</v>
      </c>
      <c r="I96" s="11" t="s">
        <v>10488</v>
      </c>
      <c r="J96" s="11" t="s">
        <v>12086</v>
      </c>
      <c r="K96" s="20" t="s">
        <v>12144</v>
      </c>
      <c r="L96" s="11"/>
      <c r="M96" s="11">
        <v>0</v>
      </c>
      <c r="N96" s="11"/>
      <c r="O96" s="11"/>
      <c r="P96" s="11"/>
      <c r="BA96" s="18"/>
      <c r="BN96" s="18"/>
      <c r="BT96" s="18"/>
    </row>
    <row r="97" spans="1:72" s="6" customFormat="1" x14ac:dyDescent="0.2">
      <c r="A97" s="11">
        <f t="shared" si="1"/>
        <v>96</v>
      </c>
      <c r="B97" s="22" t="s">
        <v>10510</v>
      </c>
      <c r="C97" s="23" t="s">
        <v>12016</v>
      </c>
      <c r="D97" s="9" t="s">
        <v>10</v>
      </c>
      <c r="E97" s="9" t="s">
        <v>10</v>
      </c>
      <c r="F97" s="9" t="s">
        <v>4028</v>
      </c>
      <c r="G97" s="9" t="str">
        <f>VLOOKUP(F97,'City &amp; State Master'!$C$4:$D$304,2,FALSE)</f>
        <v>Maharashtra</v>
      </c>
      <c r="H97" s="24" t="s">
        <v>10</v>
      </c>
      <c r="I97" s="9" t="s">
        <v>10511</v>
      </c>
      <c r="J97" s="11" t="s">
        <v>12039</v>
      </c>
      <c r="K97" s="24"/>
      <c r="L97" s="9"/>
      <c r="M97" s="9">
        <v>0</v>
      </c>
      <c r="N97" s="9"/>
      <c r="O97" s="9"/>
      <c r="P97" s="9"/>
      <c r="BA97" s="25"/>
      <c r="BN97" s="25"/>
      <c r="BT97" s="25"/>
    </row>
    <row r="98" spans="1:72" s="6" customFormat="1" x14ac:dyDescent="0.2">
      <c r="A98" s="11">
        <f t="shared" si="1"/>
        <v>97</v>
      </c>
      <c r="B98" s="22" t="s">
        <v>10513</v>
      </c>
      <c r="C98" s="23" t="s">
        <v>12016</v>
      </c>
      <c r="D98" s="9" t="s">
        <v>10</v>
      </c>
      <c r="E98" s="9" t="s">
        <v>10</v>
      </c>
      <c r="F98" s="9" t="s">
        <v>4028</v>
      </c>
      <c r="G98" s="9" t="str">
        <f>VLOOKUP(F98,'City &amp; State Master'!$C$4:$D$304,2,FALSE)</f>
        <v>Maharashtra</v>
      </c>
      <c r="H98" s="24" t="s">
        <v>10</v>
      </c>
      <c r="I98" s="9" t="s">
        <v>10514</v>
      </c>
      <c r="J98" s="11" t="s">
        <v>12074</v>
      </c>
      <c r="K98" s="24"/>
      <c r="L98" s="9"/>
      <c r="M98" s="9">
        <v>0</v>
      </c>
      <c r="N98" s="9"/>
      <c r="O98" s="9"/>
      <c r="P98" s="9"/>
      <c r="BA98" s="25"/>
      <c r="BN98" s="25"/>
      <c r="BT98" s="25"/>
    </row>
    <row r="99" spans="1:72" s="6" customFormat="1" x14ac:dyDescent="0.2">
      <c r="A99" s="11">
        <f t="shared" si="1"/>
        <v>98</v>
      </c>
      <c r="B99" s="22" t="s">
        <v>10544</v>
      </c>
      <c r="C99" s="23" t="s">
        <v>12016</v>
      </c>
      <c r="D99" s="9" t="s">
        <v>10</v>
      </c>
      <c r="E99" s="9" t="s">
        <v>10</v>
      </c>
      <c r="F99" s="9" t="s">
        <v>4028</v>
      </c>
      <c r="G99" s="9" t="str">
        <f>VLOOKUP(F99,'City &amp; State Master'!$C$4:$D$304,2,FALSE)</f>
        <v>Maharashtra</v>
      </c>
      <c r="H99" s="24" t="s">
        <v>10</v>
      </c>
      <c r="I99" s="9" t="s">
        <v>10545</v>
      </c>
      <c r="J99" s="11" t="s">
        <v>12044</v>
      </c>
      <c r="K99" s="24"/>
      <c r="L99" s="9"/>
      <c r="M99" s="9">
        <v>0</v>
      </c>
      <c r="N99" s="9"/>
      <c r="O99" s="9"/>
      <c r="P99" s="9"/>
      <c r="BA99" s="25"/>
      <c r="BN99" s="25"/>
      <c r="BT99" s="25"/>
    </row>
    <row r="100" spans="1:72" s="6" customFormat="1" x14ac:dyDescent="0.2">
      <c r="A100" s="11">
        <f t="shared" si="1"/>
        <v>99</v>
      </c>
      <c r="B100" s="22" t="s">
        <v>10547</v>
      </c>
      <c r="C100" s="23" t="s">
        <v>12016</v>
      </c>
      <c r="D100" s="9" t="s">
        <v>10</v>
      </c>
      <c r="E100" s="9" t="s">
        <v>10</v>
      </c>
      <c r="F100" s="9" t="s">
        <v>4028</v>
      </c>
      <c r="G100" s="9" t="str">
        <f>VLOOKUP(F100,'City &amp; State Master'!$C$4:$D$304,2,FALSE)</f>
        <v>Maharashtra</v>
      </c>
      <c r="H100" s="24" t="s">
        <v>10</v>
      </c>
      <c r="I100" s="9" t="s">
        <v>10548</v>
      </c>
      <c r="J100" s="11" t="s">
        <v>12087</v>
      </c>
      <c r="K100" s="24"/>
      <c r="L100" s="9"/>
      <c r="M100" s="9">
        <v>0</v>
      </c>
      <c r="N100" s="9"/>
      <c r="O100" s="9"/>
      <c r="P100" s="9"/>
      <c r="BA100" s="25"/>
      <c r="BN100" s="25"/>
      <c r="BT100" s="25"/>
    </row>
    <row r="101" spans="1:72" x14ac:dyDescent="0.2">
      <c r="A101" s="11">
        <f t="shared" si="1"/>
        <v>100</v>
      </c>
      <c r="B101" s="11" t="s">
        <v>10778</v>
      </c>
      <c r="C101" s="11" t="s">
        <v>12016</v>
      </c>
      <c r="D101" s="11" t="s">
        <v>10779</v>
      </c>
      <c r="E101" s="11" t="s">
        <v>12288</v>
      </c>
      <c r="F101" s="11" t="s">
        <v>4028</v>
      </c>
      <c r="G101" s="11" t="str">
        <f>VLOOKUP(F101,'City &amp; State Master'!$C$4:$D$304,2,FALSE)</f>
        <v>Maharashtra</v>
      </c>
      <c r="H101" s="17" t="s">
        <v>10782</v>
      </c>
      <c r="I101" s="11" t="s">
        <v>10783</v>
      </c>
      <c r="J101" s="11" t="s">
        <v>12088</v>
      </c>
      <c r="K101" s="17">
        <v>18002663545</v>
      </c>
      <c r="L101" s="19" t="s">
        <v>12008</v>
      </c>
      <c r="M101" s="11">
        <v>60</v>
      </c>
      <c r="N101" s="11"/>
      <c r="O101" s="11"/>
      <c r="P101" s="11"/>
      <c r="BA101" s="18"/>
      <c r="BN101" s="18"/>
      <c r="BT101" s="18"/>
    </row>
    <row r="102" spans="1:72" x14ac:dyDescent="0.2">
      <c r="A102" s="11">
        <f t="shared" si="1"/>
        <v>101</v>
      </c>
      <c r="B102" s="11" t="s">
        <v>10790</v>
      </c>
      <c r="C102" s="11" t="s">
        <v>12016</v>
      </c>
      <c r="D102" s="11" t="s">
        <v>12289</v>
      </c>
      <c r="E102" s="11" t="s">
        <v>12290</v>
      </c>
      <c r="F102" s="11" t="s">
        <v>4028</v>
      </c>
      <c r="G102" s="11" t="str">
        <f>VLOOKUP(F102,'City &amp; State Master'!$C$4:$D$304,2,FALSE)</f>
        <v>Maharashtra</v>
      </c>
      <c r="H102" s="17">
        <v>400052</v>
      </c>
      <c r="I102" s="11" t="s">
        <v>10795</v>
      </c>
      <c r="J102" s="11" t="s">
        <v>12089</v>
      </c>
      <c r="K102" s="20" t="s">
        <v>12145</v>
      </c>
      <c r="L102" s="19" t="s">
        <v>12009</v>
      </c>
      <c r="M102" s="11">
        <v>60</v>
      </c>
      <c r="N102" s="11"/>
      <c r="O102" s="11"/>
      <c r="P102" s="11"/>
      <c r="BA102" s="18"/>
      <c r="BN102" s="18"/>
      <c r="BT102" s="18"/>
    </row>
    <row r="103" spans="1:72" x14ac:dyDescent="0.2">
      <c r="A103" s="11">
        <f t="shared" si="1"/>
        <v>102</v>
      </c>
      <c r="B103" s="11" t="s">
        <v>10797</v>
      </c>
      <c r="C103" s="11" t="s">
        <v>12016</v>
      </c>
      <c r="D103" s="11" t="s">
        <v>12291</v>
      </c>
      <c r="E103" s="11" t="s">
        <v>12292</v>
      </c>
      <c r="F103" s="11" t="s">
        <v>4028</v>
      </c>
      <c r="G103" s="11" t="str">
        <f>VLOOKUP(F103,'City &amp; State Master'!$C$4:$D$304,2,FALSE)</f>
        <v>Maharashtra</v>
      </c>
      <c r="H103" s="17">
        <v>400026</v>
      </c>
      <c r="I103" s="11" t="s">
        <v>10801</v>
      </c>
      <c r="J103" s="11" t="s">
        <v>12090</v>
      </c>
      <c r="K103" s="20" t="s">
        <v>12146</v>
      </c>
      <c r="L103" s="19" t="s">
        <v>12010</v>
      </c>
      <c r="M103" s="11">
        <v>60</v>
      </c>
      <c r="N103" s="11"/>
      <c r="O103" s="11"/>
      <c r="P103" s="11"/>
      <c r="BA103" s="18"/>
      <c r="BN103" s="18"/>
      <c r="BT103" s="18"/>
    </row>
    <row r="104" spans="1:72" x14ac:dyDescent="0.2">
      <c r="A104" s="11">
        <f t="shared" si="1"/>
        <v>103</v>
      </c>
      <c r="B104" s="11" t="s">
        <v>10830</v>
      </c>
      <c r="C104" s="11" t="s">
        <v>12016</v>
      </c>
      <c r="D104" s="11" t="s">
        <v>12293</v>
      </c>
      <c r="E104" s="11" t="s">
        <v>12294</v>
      </c>
      <c r="F104" s="11" t="s">
        <v>4028</v>
      </c>
      <c r="G104" s="11" t="str">
        <f>VLOOKUP(F104,'City &amp; State Master'!$C$4:$D$304,2,FALSE)</f>
        <v>Maharashtra</v>
      </c>
      <c r="H104" s="17" t="s">
        <v>5205</v>
      </c>
      <c r="I104" s="11" t="s">
        <v>10</v>
      </c>
      <c r="J104" s="11"/>
      <c r="K104" s="17"/>
      <c r="L104" s="11"/>
      <c r="M104" s="11">
        <v>0</v>
      </c>
      <c r="N104" s="11">
        <v>10</v>
      </c>
      <c r="O104" s="11" t="s">
        <v>12020</v>
      </c>
      <c r="P104" s="11" t="s">
        <v>12018</v>
      </c>
      <c r="BA104" s="18"/>
      <c r="BN104" s="18"/>
      <c r="BT104" s="18"/>
    </row>
    <row r="105" spans="1:72" x14ac:dyDescent="0.2">
      <c r="A105" s="11">
        <f t="shared" si="1"/>
        <v>104</v>
      </c>
      <c r="B105" s="11" t="s">
        <v>10865</v>
      </c>
      <c r="C105" s="11" t="s">
        <v>12016</v>
      </c>
      <c r="D105" s="11" t="s">
        <v>12295</v>
      </c>
      <c r="E105" s="11" t="s">
        <v>10304</v>
      </c>
      <c r="F105" s="11" t="s">
        <v>4028</v>
      </c>
      <c r="G105" s="11" t="str">
        <f>VLOOKUP(F105,'City &amp; State Master'!$C$4:$D$304,2,FALSE)</f>
        <v>Maharashtra</v>
      </c>
      <c r="H105" s="17" t="s">
        <v>3322</v>
      </c>
      <c r="I105" s="11" t="s">
        <v>10869</v>
      </c>
      <c r="J105" s="11" t="s">
        <v>12091</v>
      </c>
      <c r="K105" s="17"/>
      <c r="L105" s="19" t="s">
        <v>11972</v>
      </c>
      <c r="M105" s="11">
        <v>5</v>
      </c>
      <c r="N105" s="11"/>
      <c r="O105" s="11"/>
      <c r="P105" s="11"/>
      <c r="BA105" s="18"/>
      <c r="BN105" s="18"/>
      <c r="BT105" s="18"/>
    </row>
    <row r="106" spans="1:72" x14ac:dyDescent="0.2">
      <c r="A106" s="11">
        <f t="shared" si="1"/>
        <v>105</v>
      </c>
      <c r="B106" s="11" t="s">
        <v>10910</v>
      </c>
      <c r="C106" s="11" t="s">
        <v>12016</v>
      </c>
      <c r="D106" s="11" t="s">
        <v>12296</v>
      </c>
      <c r="E106" s="11" t="s">
        <v>12297</v>
      </c>
      <c r="F106" s="11" t="s">
        <v>4028</v>
      </c>
      <c r="G106" s="11" t="str">
        <f>VLOOKUP(F106,'City &amp; State Master'!$C$4:$D$304,2,FALSE)</f>
        <v>Maharashtra</v>
      </c>
      <c r="H106" s="17" t="s">
        <v>5692</v>
      </c>
      <c r="I106" s="11" t="s">
        <v>10912</v>
      </c>
      <c r="J106" s="11" t="s">
        <v>12092</v>
      </c>
      <c r="K106" s="17"/>
      <c r="L106" s="11"/>
      <c r="M106" s="11">
        <v>0</v>
      </c>
      <c r="N106" s="11"/>
      <c r="O106" s="11"/>
      <c r="P106" s="11"/>
      <c r="BA106" s="18"/>
      <c r="BN106" s="18"/>
      <c r="BT106" s="18"/>
    </row>
    <row r="107" spans="1:72" x14ac:dyDescent="0.2">
      <c r="A107" s="11">
        <f t="shared" si="1"/>
        <v>106</v>
      </c>
      <c r="B107" s="11" t="s">
        <v>10923</v>
      </c>
      <c r="C107" s="11" t="s">
        <v>12016</v>
      </c>
      <c r="D107" s="11" t="s">
        <v>12298</v>
      </c>
      <c r="E107" s="11" t="s">
        <v>12299</v>
      </c>
      <c r="F107" s="11" t="s">
        <v>4028</v>
      </c>
      <c r="G107" s="11" t="str">
        <f>VLOOKUP(F107,'City &amp; State Master'!$C$4:$D$304,2,FALSE)</f>
        <v>Maharashtra</v>
      </c>
      <c r="H107" s="17" t="s">
        <v>3531</v>
      </c>
      <c r="I107" s="11" t="s">
        <v>10927</v>
      </c>
      <c r="J107" s="11" t="s">
        <v>12093</v>
      </c>
      <c r="K107" s="17">
        <v>9920558481</v>
      </c>
      <c r="L107" s="19" t="s">
        <v>12011</v>
      </c>
      <c r="M107" s="11">
        <v>0</v>
      </c>
      <c r="N107" s="11"/>
      <c r="O107" s="11"/>
      <c r="P107" s="11"/>
      <c r="BA107" s="18"/>
      <c r="BN107" s="18"/>
      <c r="BT107" s="18"/>
    </row>
    <row r="108" spans="1:72" x14ac:dyDescent="0.2">
      <c r="A108" s="11">
        <f t="shared" si="1"/>
        <v>107</v>
      </c>
      <c r="B108" s="11" t="s">
        <v>4910</v>
      </c>
      <c r="C108" s="11" t="s">
        <v>12016</v>
      </c>
      <c r="D108" s="11" t="s">
        <v>12300</v>
      </c>
      <c r="E108" s="11" t="s">
        <v>12301</v>
      </c>
      <c r="F108" s="11" t="s">
        <v>4028</v>
      </c>
      <c r="G108" s="11" t="str">
        <f>VLOOKUP(F108,'City &amp; State Master'!$C$4:$D$304,2,FALSE)</f>
        <v>Maharashtra</v>
      </c>
      <c r="H108" s="17">
        <v>400093</v>
      </c>
      <c r="I108" s="11" t="s">
        <v>8668</v>
      </c>
      <c r="J108" s="11" t="s">
        <v>12094</v>
      </c>
      <c r="K108" s="17">
        <v>9820268359</v>
      </c>
      <c r="L108" s="19" t="s">
        <v>11996</v>
      </c>
      <c r="M108" s="11">
        <v>30</v>
      </c>
      <c r="N108" s="11"/>
      <c r="O108" s="11"/>
      <c r="P108" s="11"/>
      <c r="BA108" s="18"/>
      <c r="BN108" s="18"/>
      <c r="BT108" s="18"/>
    </row>
    <row r="109" spans="1:72" x14ac:dyDescent="0.2">
      <c r="A109" s="11">
        <f t="shared" si="1"/>
        <v>108</v>
      </c>
      <c r="B109" s="11" t="s">
        <v>5227</v>
      </c>
      <c r="C109" s="11" t="s">
        <v>12016</v>
      </c>
      <c r="D109" s="11" t="s">
        <v>12302</v>
      </c>
      <c r="E109" s="11" t="s">
        <v>12303</v>
      </c>
      <c r="F109" s="11" t="s">
        <v>4028</v>
      </c>
      <c r="G109" s="11" t="str">
        <f>VLOOKUP(F109,'City &amp; State Master'!$C$4:$D$304,2,FALSE)</f>
        <v>Maharashtra</v>
      </c>
      <c r="H109" s="17" t="s">
        <v>3483</v>
      </c>
      <c r="I109" s="11" t="s">
        <v>5231</v>
      </c>
      <c r="J109" s="11" t="s">
        <v>12095</v>
      </c>
      <c r="K109" s="20" t="s">
        <v>12147</v>
      </c>
      <c r="L109" s="19" t="s">
        <v>11990</v>
      </c>
      <c r="M109" s="11">
        <v>60</v>
      </c>
      <c r="N109" s="11"/>
      <c r="O109" s="11"/>
      <c r="P109" s="11"/>
      <c r="BA109" s="18"/>
      <c r="BN109" s="18"/>
      <c r="BT109" s="18"/>
    </row>
    <row r="110" spans="1:72" x14ac:dyDescent="0.2">
      <c r="A110" s="11">
        <f t="shared" si="1"/>
        <v>109</v>
      </c>
      <c r="B110" s="11" t="s">
        <v>5260</v>
      </c>
      <c r="C110" s="11" t="s">
        <v>12016</v>
      </c>
      <c r="D110" s="11" t="s">
        <v>12304</v>
      </c>
      <c r="E110" s="11" t="s">
        <v>12305</v>
      </c>
      <c r="F110" s="11" t="s">
        <v>4028</v>
      </c>
      <c r="G110" s="11" t="str">
        <f>VLOOKUP(F110,'City &amp; State Master'!$C$4:$D$304,2,FALSE)</f>
        <v>Maharashtra</v>
      </c>
      <c r="H110" s="17" t="s">
        <v>3545</v>
      </c>
      <c r="I110" s="11" t="s">
        <v>5264</v>
      </c>
      <c r="J110" s="11" t="s">
        <v>12096</v>
      </c>
      <c r="K110" s="17">
        <v>9819727458</v>
      </c>
      <c r="L110" s="19" t="s">
        <v>11965</v>
      </c>
      <c r="M110" s="11">
        <v>30</v>
      </c>
      <c r="N110" s="11">
        <v>1</v>
      </c>
      <c r="O110" s="11" t="s">
        <v>12017</v>
      </c>
      <c r="P110" s="11" t="s">
        <v>12018</v>
      </c>
      <c r="BA110" s="18"/>
      <c r="BN110" s="18"/>
      <c r="BT110" s="18"/>
    </row>
    <row r="111" spans="1:72" x14ac:dyDescent="0.2">
      <c r="A111" s="11">
        <f t="shared" si="1"/>
        <v>110</v>
      </c>
      <c r="B111" s="11" t="s">
        <v>5793</v>
      </c>
      <c r="C111" s="11" t="s">
        <v>12016</v>
      </c>
      <c r="D111" s="11" t="s">
        <v>3590</v>
      </c>
      <c r="E111" s="11" t="s">
        <v>12305</v>
      </c>
      <c r="F111" s="11" t="s">
        <v>4028</v>
      </c>
      <c r="G111" s="11" t="str">
        <f>VLOOKUP(F111,'City &amp; State Master'!$C$4:$D$304,2,FALSE)</f>
        <v>Maharashtra</v>
      </c>
      <c r="H111" s="17">
        <v>400013</v>
      </c>
      <c r="I111" s="11" t="s">
        <v>10</v>
      </c>
      <c r="J111" s="11"/>
      <c r="K111" s="17"/>
      <c r="L111" s="11"/>
      <c r="M111" s="11">
        <v>60</v>
      </c>
      <c r="N111" s="11"/>
      <c r="O111" s="11"/>
      <c r="P111" s="11"/>
      <c r="BA111" s="18"/>
      <c r="BN111" s="18"/>
      <c r="BT111" s="18"/>
    </row>
    <row r="112" spans="1:72" x14ac:dyDescent="0.2">
      <c r="A112" s="11">
        <f t="shared" si="1"/>
        <v>111</v>
      </c>
      <c r="B112" s="11" t="s">
        <v>5740</v>
      </c>
      <c r="C112" s="11" t="s">
        <v>12016</v>
      </c>
      <c r="D112" s="11" t="s">
        <v>12306</v>
      </c>
      <c r="E112" s="11" t="s">
        <v>12307</v>
      </c>
      <c r="F112" s="11" t="s">
        <v>4028</v>
      </c>
      <c r="G112" s="11" t="str">
        <f>VLOOKUP(F112,'City &amp; State Master'!$C$4:$D$304,2,FALSE)</f>
        <v>Maharashtra</v>
      </c>
      <c r="H112" s="17" t="s">
        <v>5205</v>
      </c>
      <c r="I112" s="11" t="s">
        <v>5743</v>
      </c>
      <c r="J112" s="11" t="s">
        <v>12097</v>
      </c>
      <c r="K112" s="17">
        <v>9869786289</v>
      </c>
      <c r="L112" s="19" t="s">
        <v>11968</v>
      </c>
      <c r="M112" s="11">
        <v>30</v>
      </c>
      <c r="N112" s="11">
        <v>10</v>
      </c>
      <c r="O112" s="11" t="s">
        <v>12020</v>
      </c>
      <c r="P112" s="11" t="s">
        <v>12018</v>
      </c>
      <c r="BA112" s="18"/>
      <c r="BN112" s="18"/>
      <c r="BT112" s="18"/>
    </row>
    <row r="113" spans="1:72" x14ac:dyDescent="0.2">
      <c r="A113" s="11">
        <f t="shared" si="1"/>
        <v>112</v>
      </c>
      <c r="B113" s="11" t="s">
        <v>5035</v>
      </c>
      <c r="C113" s="11" t="s">
        <v>12016</v>
      </c>
      <c r="D113" s="11" t="s">
        <v>12308</v>
      </c>
      <c r="E113" s="11" t="s">
        <v>12309</v>
      </c>
      <c r="F113" s="11" t="s">
        <v>4028</v>
      </c>
      <c r="G113" s="11" t="str">
        <f>VLOOKUP(F113,'City &amp; State Master'!$C$4:$D$304,2,FALSE)</f>
        <v>Maharashtra</v>
      </c>
      <c r="H113" s="17" t="s">
        <v>3545</v>
      </c>
      <c r="I113" s="11" t="s">
        <v>11983</v>
      </c>
      <c r="J113" s="11" t="s">
        <v>12098</v>
      </c>
      <c r="K113" s="20" t="s">
        <v>12148</v>
      </c>
      <c r="L113" s="19" t="s">
        <v>11984</v>
      </c>
      <c r="M113" s="11">
        <v>60</v>
      </c>
      <c r="N113" s="11">
        <v>10</v>
      </c>
      <c r="O113" s="11" t="s">
        <v>12020</v>
      </c>
      <c r="P113" s="11" t="s">
        <v>12018</v>
      </c>
      <c r="BA113" s="18"/>
      <c r="BN113" s="18"/>
      <c r="BT113" s="18"/>
    </row>
    <row r="114" spans="1:72" x14ac:dyDescent="0.2">
      <c r="A114" s="11">
        <f t="shared" si="1"/>
        <v>113</v>
      </c>
      <c r="B114" s="11" t="s">
        <v>5841</v>
      </c>
      <c r="C114" s="11" t="s">
        <v>12016</v>
      </c>
      <c r="D114" s="11" t="s">
        <v>12310</v>
      </c>
      <c r="E114" s="11" t="s">
        <v>12311</v>
      </c>
      <c r="F114" s="11" t="s">
        <v>4028</v>
      </c>
      <c r="G114" s="11" t="str">
        <f>VLOOKUP(F114,'City &amp; State Master'!$C$4:$D$304,2,FALSE)</f>
        <v>Maharashtra</v>
      </c>
      <c r="H114" s="17">
        <v>400086</v>
      </c>
      <c r="I114" s="11" t="s">
        <v>10977</v>
      </c>
      <c r="J114" s="11" t="s">
        <v>12099</v>
      </c>
      <c r="K114" s="20" t="s">
        <v>12149</v>
      </c>
      <c r="L114" s="19" t="s">
        <v>11976</v>
      </c>
      <c r="M114" s="11">
        <v>60</v>
      </c>
      <c r="N114" s="11"/>
      <c r="O114" s="11"/>
      <c r="P114" s="11"/>
      <c r="BA114" s="18"/>
      <c r="BN114" s="18"/>
      <c r="BT114" s="18"/>
    </row>
    <row r="115" spans="1:72" x14ac:dyDescent="0.2">
      <c r="A115" s="11">
        <f t="shared" si="1"/>
        <v>114</v>
      </c>
      <c r="B115" s="11" t="s">
        <v>4626</v>
      </c>
      <c r="C115" s="11" t="s">
        <v>12016</v>
      </c>
      <c r="D115" s="11" t="s">
        <v>12313</v>
      </c>
      <c r="E115" s="11" t="s">
        <v>12312</v>
      </c>
      <c r="F115" s="11" t="s">
        <v>1151</v>
      </c>
      <c r="G115" s="11" t="str">
        <f>VLOOKUP(F115,'City &amp; State Master'!$C$4:$D$304,2,FALSE)</f>
        <v>Maharashtra</v>
      </c>
      <c r="H115" s="17">
        <v>401101</v>
      </c>
      <c r="I115" s="11" t="s">
        <v>8813</v>
      </c>
      <c r="J115" s="11" t="s">
        <v>12100</v>
      </c>
      <c r="K115" s="20" t="s">
        <v>12150</v>
      </c>
      <c r="L115" s="19" t="s">
        <v>11955</v>
      </c>
      <c r="M115" s="11">
        <v>60</v>
      </c>
      <c r="N115" s="11"/>
      <c r="O115" s="11"/>
      <c r="P115" s="11"/>
      <c r="BA115" s="18"/>
      <c r="BN115" s="18"/>
      <c r="BT115" s="18"/>
    </row>
    <row r="116" spans="1:72" x14ac:dyDescent="0.2">
      <c r="A116" s="11">
        <f t="shared" si="1"/>
        <v>115</v>
      </c>
      <c r="B116" s="11" t="s">
        <v>5855</v>
      </c>
      <c r="C116" s="11" t="s">
        <v>12016</v>
      </c>
      <c r="D116" s="11" t="s">
        <v>12308</v>
      </c>
      <c r="E116" s="11" t="s">
        <v>12309</v>
      </c>
      <c r="F116" s="11" t="s">
        <v>4028</v>
      </c>
      <c r="G116" s="11" t="str">
        <f>VLOOKUP(F116,'City &amp; State Master'!$C$4:$D$304,2,FALSE)</f>
        <v>Maharashtra</v>
      </c>
      <c r="H116" s="17">
        <v>400013</v>
      </c>
      <c r="I116" s="11" t="s">
        <v>11981</v>
      </c>
      <c r="J116" s="11" t="s">
        <v>12101</v>
      </c>
      <c r="K116" s="20" t="s">
        <v>12148</v>
      </c>
      <c r="L116" s="19" t="s">
        <v>11982</v>
      </c>
      <c r="M116" s="11">
        <v>60</v>
      </c>
      <c r="N116" s="11">
        <v>10</v>
      </c>
      <c r="O116" s="11" t="s">
        <v>12020</v>
      </c>
      <c r="P116" s="11" t="s">
        <v>12018</v>
      </c>
      <c r="BA116" s="18"/>
      <c r="BN116" s="18"/>
      <c r="BT116" s="18"/>
    </row>
    <row r="117" spans="1:72" x14ac:dyDescent="0.2">
      <c r="A117" s="11">
        <f t="shared" si="1"/>
        <v>116</v>
      </c>
      <c r="B117" s="11" t="s">
        <v>5689</v>
      </c>
      <c r="C117" s="11" t="s">
        <v>12016</v>
      </c>
      <c r="D117" s="11" t="s">
        <v>12314</v>
      </c>
      <c r="E117" s="11" t="s">
        <v>12315</v>
      </c>
      <c r="F117" s="11" t="s">
        <v>4028</v>
      </c>
      <c r="G117" s="11" t="str">
        <f>VLOOKUP(F117,'City &amp; State Master'!$C$4:$D$304,2,FALSE)</f>
        <v>Maharashtra</v>
      </c>
      <c r="H117" s="17" t="s">
        <v>5692</v>
      </c>
      <c r="I117" s="11" t="s">
        <v>5693</v>
      </c>
      <c r="J117" s="11" t="s">
        <v>12102</v>
      </c>
      <c r="K117" s="20" t="s">
        <v>12151</v>
      </c>
      <c r="L117" s="19" t="s">
        <v>12012</v>
      </c>
      <c r="M117" s="11">
        <v>0</v>
      </c>
      <c r="N117" s="11"/>
      <c r="O117" s="11"/>
      <c r="P117" s="11"/>
      <c r="BA117" s="18"/>
      <c r="BN117" s="18"/>
      <c r="BT117" s="18"/>
    </row>
    <row r="118" spans="1:72" x14ac:dyDescent="0.2">
      <c r="A118" s="11">
        <f t="shared" si="1"/>
        <v>117</v>
      </c>
      <c r="B118" s="11" t="s">
        <v>5437</v>
      </c>
      <c r="C118" s="11" t="s">
        <v>12016</v>
      </c>
      <c r="D118" s="11" t="s">
        <v>12316</v>
      </c>
      <c r="E118" s="11" t="s">
        <v>12317</v>
      </c>
      <c r="F118" s="11" t="s">
        <v>4028</v>
      </c>
      <c r="G118" s="11" t="str">
        <f>VLOOKUP(F118,'City &amp; State Master'!$C$4:$D$304,2,FALSE)</f>
        <v>Maharashtra</v>
      </c>
      <c r="H118" s="17">
        <v>400099</v>
      </c>
      <c r="I118" s="11" t="s">
        <v>5442</v>
      </c>
      <c r="J118" s="11" t="s">
        <v>12103</v>
      </c>
      <c r="K118" s="20" t="s">
        <v>12152</v>
      </c>
      <c r="L118" s="11"/>
      <c r="M118" s="11">
        <v>60</v>
      </c>
      <c r="N118" s="11">
        <v>2</v>
      </c>
      <c r="O118" s="11" t="s">
        <v>12017</v>
      </c>
      <c r="P118" s="11" t="s">
        <v>12021</v>
      </c>
      <c r="BA118" s="18"/>
      <c r="BN118" s="18"/>
      <c r="BT118" s="18"/>
    </row>
    <row r="119" spans="1:72" s="6" customFormat="1" x14ac:dyDescent="0.2">
      <c r="A119" s="11">
        <f t="shared" si="1"/>
        <v>118</v>
      </c>
      <c r="B119" s="9" t="s">
        <v>6519</v>
      </c>
      <c r="C119" s="23" t="s">
        <v>12016</v>
      </c>
      <c r="D119" s="9" t="s">
        <v>10</v>
      </c>
      <c r="E119" s="9" t="s">
        <v>10</v>
      </c>
      <c r="F119" s="27" t="s">
        <v>4028</v>
      </c>
      <c r="G119" s="27" t="str">
        <f>VLOOKUP(F119,'City &amp; State Master'!$C$4:$D$304,2,FALSE)</f>
        <v>Maharashtra</v>
      </c>
      <c r="H119" s="24" t="s">
        <v>10</v>
      </c>
      <c r="I119" s="9" t="s">
        <v>10</v>
      </c>
      <c r="J119" s="9"/>
      <c r="K119" s="24"/>
      <c r="L119" s="9"/>
      <c r="M119" s="9">
        <v>0</v>
      </c>
      <c r="N119" s="9">
        <v>10</v>
      </c>
      <c r="O119" s="9" t="s">
        <v>12019</v>
      </c>
      <c r="P119" s="9" t="s">
        <v>12018</v>
      </c>
      <c r="BA119" s="25"/>
      <c r="BN119" s="25"/>
      <c r="BT119" s="25"/>
    </row>
    <row r="120" spans="1:72" x14ac:dyDescent="0.2">
      <c r="A120" s="11">
        <f t="shared" si="1"/>
        <v>119</v>
      </c>
      <c r="B120" s="11" t="s">
        <v>6396</v>
      </c>
      <c r="C120" s="11" t="s">
        <v>12016</v>
      </c>
      <c r="D120" s="11" t="s">
        <v>12318</v>
      </c>
      <c r="E120" s="11" t="s">
        <v>12319</v>
      </c>
      <c r="F120" s="11" t="s">
        <v>4028</v>
      </c>
      <c r="G120" s="11" t="str">
        <f>VLOOKUP(F120,'City &amp; State Master'!$C$4:$D$304,2,FALSE)</f>
        <v>Maharashtra</v>
      </c>
      <c r="H120" s="17">
        <v>400076</v>
      </c>
      <c r="I120" s="11" t="s">
        <v>8818</v>
      </c>
      <c r="J120" s="11" t="s">
        <v>12104</v>
      </c>
      <c r="K120" s="20" t="s">
        <v>12153</v>
      </c>
      <c r="L120" s="19" t="s">
        <v>12013</v>
      </c>
      <c r="M120" s="11">
        <v>60</v>
      </c>
      <c r="N120" s="11"/>
      <c r="O120" s="11"/>
      <c r="P120" s="11"/>
      <c r="BA120" s="18"/>
      <c r="BN120" s="18"/>
      <c r="BT120" s="18"/>
    </row>
    <row r="121" spans="1:72" x14ac:dyDescent="0.2">
      <c r="A121" s="11">
        <f t="shared" si="1"/>
        <v>120</v>
      </c>
      <c r="B121" s="11" t="s">
        <v>6283</v>
      </c>
      <c r="C121" s="11" t="s">
        <v>12016</v>
      </c>
      <c r="D121" s="11" t="s">
        <v>12320</v>
      </c>
      <c r="E121" s="11" t="s">
        <v>12321</v>
      </c>
      <c r="F121" s="11" t="s">
        <v>4028</v>
      </c>
      <c r="G121" s="11" t="str">
        <f>VLOOKUP(F121,'City &amp; State Master'!$C$4:$D$304,2,FALSE)</f>
        <v>Maharashtra</v>
      </c>
      <c r="H121" s="17" t="s">
        <v>6287</v>
      </c>
      <c r="I121" s="11" t="s">
        <v>10987</v>
      </c>
      <c r="J121" s="11" t="s">
        <v>12105</v>
      </c>
      <c r="K121" s="17"/>
      <c r="L121" s="19" t="s">
        <v>11949</v>
      </c>
      <c r="M121" s="11">
        <v>60</v>
      </c>
      <c r="N121" s="11"/>
      <c r="O121" s="11"/>
      <c r="P121" s="11"/>
      <c r="BA121" s="18"/>
      <c r="BN121" s="18"/>
      <c r="BT121" s="18"/>
    </row>
    <row r="122" spans="1:72" x14ac:dyDescent="0.2">
      <c r="A122" s="11">
        <f t="shared" si="1"/>
        <v>121</v>
      </c>
      <c r="B122" s="11" t="s">
        <v>6274</v>
      </c>
      <c r="C122" s="11" t="s">
        <v>12016</v>
      </c>
      <c r="D122" s="11" t="s">
        <v>12322</v>
      </c>
      <c r="E122" s="11" t="s">
        <v>12323</v>
      </c>
      <c r="F122" s="11" t="s">
        <v>4028</v>
      </c>
      <c r="G122" s="11" t="str">
        <f>VLOOKUP(F122,'City &amp; State Master'!$C$4:$D$304,2,FALSE)</f>
        <v>Maharashtra</v>
      </c>
      <c r="H122" s="17" t="s">
        <v>3561</v>
      </c>
      <c r="I122" s="11" t="s">
        <v>8814</v>
      </c>
      <c r="J122" s="11" t="s">
        <v>12106</v>
      </c>
      <c r="K122" s="20" t="s">
        <v>12154</v>
      </c>
      <c r="L122" s="19" t="s">
        <v>11959</v>
      </c>
      <c r="M122" s="11">
        <v>60</v>
      </c>
      <c r="N122" s="11"/>
      <c r="O122" s="11"/>
      <c r="P122" s="11"/>
      <c r="BA122" s="18"/>
      <c r="BN122" s="18"/>
      <c r="BT122" s="18"/>
    </row>
    <row r="123" spans="1:72" x14ac:dyDescent="0.2">
      <c r="A123" s="11">
        <f t="shared" si="1"/>
        <v>122</v>
      </c>
      <c r="B123" s="11" t="s">
        <v>4347</v>
      </c>
      <c r="C123" s="11" t="s">
        <v>12016</v>
      </c>
      <c r="D123" s="11" t="s">
        <v>12324</v>
      </c>
      <c r="E123" s="11" t="s">
        <v>12325</v>
      </c>
      <c r="F123" s="11" t="s">
        <v>4028</v>
      </c>
      <c r="G123" s="11" t="str">
        <f>VLOOKUP(F123,'City &amp; State Master'!$C$4:$D$304,2,FALSE)</f>
        <v>Maharashtra</v>
      </c>
      <c r="H123" s="17">
        <v>400007</v>
      </c>
      <c r="I123" s="11" t="s">
        <v>10993</v>
      </c>
      <c r="J123" s="11" t="s">
        <v>12107</v>
      </c>
      <c r="K123" s="20" t="s">
        <v>12155</v>
      </c>
      <c r="L123" s="11"/>
      <c r="M123" s="11">
        <v>30</v>
      </c>
      <c r="N123" s="11">
        <v>10</v>
      </c>
      <c r="O123" s="11" t="s">
        <v>12020</v>
      </c>
      <c r="P123" s="11" t="s">
        <v>12018</v>
      </c>
      <c r="BA123" s="18"/>
      <c r="BN123" s="18"/>
      <c r="BT123" s="18"/>
    </row>
    <row r="124" spans="1:72" x14ac:dyDescent="0.2">
      <c r="A124" s="11">
        <f t="shared" si="1"/>
        <v>123</v>
      </c>
      <c r="B124" s="11" t="s">
        <v>6060</v>
      </c>
      <c r="C124" s="11" t="s">
        <v>12016</v>
      </c>
      <c r="D124" s="11" t="s">
        <v>12326</v>
      </c>
      <c r="E124" s="11" t="s">
        <v>12327</v>
      </c>
      <c r="F124" s="11" t="s">
        <v>4028</v>
      </c>
      <c r="G124" s="11" t="str">
        <f>VLOOKUP(F124,'City &amp; State Master'!$C$4:$D$304,2,FALSE)</f>
        <v>Maharashtra</v>
      </c>
      <c r="H124" s="17">
        <v>400013</v>
      </c>
      <c r="I124" s="11" t="s">
        <v>8817</v>
      </c>
      <c r="J124" s="11" t="s">
        <v>12108</v>
      </c>
      <c r="K124" s="17">
        <v>8976100604</v>
      </c>
      <c r="L124" s="19" t="s">
        <v>11953</v>
      </c>
      <c r="M124" s="11">
        <v>30</v>
      </c>
      <c r="N124" s="11"/>
      <c r="O124" s="11"/>
      <c r="P124" s="11"/>
      <c r="BA124" s="18"/>
      <c r="BN124" s="18"/>
      <c r="BT124" s="18"/>
    </row>
    <row r="125" spans="1:72" x14ac:dyDescent="0.2">
      <c r="A125" s="11">
        <f t="shared" si="1"/>
        <v>124</v>
      </c>
      <c r="B125" s="11" t="s">
        <v>6116</v>
      </c>
      <c r="C125" s="11" t="s">
        <v>12016</v>
      </c>
      <c r="D125" s="11" t="s">
        <v>12328</v>
      </c>
      <c r="E125" s="11" t="s">
        <v>12329</v>
      </c>
      <c r="F125" s="11" t="s">
        <v>4028</v>
      </c>
      <c r="G125" s="11" t="str">
        <f>VLOOKUP(F125,'City &amp; State Master'!$C$4:$D$304,2,FALSE)</f>
        <v>Maharashtra</v>
      </c>
      <c r="H125" s="17">
        <v>400071</v>
      </c>
      <c r="I125" s="11" t="s">
        <v>10995</v>
      </c>
      <c r="J125" s="11" t="s">
        <v>12109</v>
      </c>
      <c r="K125" s="20" t="s">
        <v>12156</v>
      </c>
      <c r="L125" s="19" t="s">
        <v>11963</v>
      </c>
      <c r="M125" s="11">
        <v>60</v>
      </c>
      <c r="N125" s="11"/>
      <c r="O125" s="11"/>
      <c r="P125" s="11"/>
      <c r="BA125" s="18"/>
      <c r="BN125" s="18"/>
      <c r="BT125" s="18"/>
    </row>
    <row r="126" spans="1:72" x14ac:dyDescent="0.2">
      <c r="A126" s="11">
        <f t="shared" si="1"/>
        <v>125</v>
      </c>
      <c r="B126" s="11" t="s">
        <v>6128</v>
      </c>
      <c r="C126" s="11" t="s">
        <v>12016</v>
      </c>
      <c r="D126" s="11" t="s">
        <v>12330</v>
      </c>
      <c r="E126" s="11" t="s">
        <v>12331</v>
      </c>
      <c r="F126" s="11" t="s">
        <v>4028</v>
      </c>
      <c r="G126" s="11" t="str">
        <f>VLOOKUP(F126,'City &amp; State Master'!$C$4:$D$304,2,FALSE)</f>
        <v>Maharashtra</v>
      </c>
      <c r="H126" s="17" t="s">
        <v>6132</v>
      </c>
      <c r="I126" s="11" t="s">
        <v>6133</v>
      </c>
      <c r="J126" s="11" t="s">
        <v>12110</v>
      </c>
      <c r="K126" s="20" t="s">
        <v>12157</v>
      </c>
      <c r="L126" s="19" t="s">
        <v>11988</v>
      </c>
      <c r="M126" s="11">
        <v>30</v>
      </c>
      <c r="N126" s="11"/>
      <c r="O126" s="11"/>
      <c r="P126" s="11"/>
      <c r="BA126" s="18"/>
      <c r="BN126" s="18"/>
      <c r="BT126" s="18"/>
    </row>
    <row r="127" spans="1:72" x14ac:dyDescent="0.2">
      <c r="A127" s="11">
        <f t="shared" si="1"/>
        <v>126</v>
      </c>
      <c r="B127" s="11" t="s">
        <v>6473</v>
      </c>
      <c r="C127" s="11" t="s">
        <v>12016</v>
      </c>
      <c r="D127" s="11" t="s">
        <v>6474</v>
      </c>
      <c r="E127" s="11" t="s">
        <v>12332</v>
      </c>
      <c r="F127" s="11" t="s">
        <v>4028</v>
      </c>
      <c r="G127" s="11" t="str">
        <f>VLOOKUP(F127,'City &amp; State Master'!$C$4:$D$304,2,FALSE)</f>
        <v>Maharashtra</v>
      </c>
      <c r="H127" s="17">
        <v>400004</v>
      </c>
      <c r="I127" s="11" t="s">
        <v>8819</v>
      </c>
      <c r="J127" s="11" t="s">
        <v>12111</v>
      </c>
      <c r="K127" s="17"/>
      <c r="L127" s="11"/>
      <c r="M127" s="11">
        <v>60</v>
      </c>
      <c r="N127" s="11"/>
      <c r="O127" s="11"/>
      <c r="P127" s="11"/>
      <c r="BA127" s="18"/>
      <c r="BN127" s="18"/>
      <c r="BT127" s="18"/>
    </row>
    <row r="128" spans="1:72" x14ac:dyDescent="0.2">
      <c r="A128" s="11">
        <f t="shared" si="1"/>
        <v>127</v>
      </c>
      <c r="B128" s="11" t="s">
        <v>6478</v>
      </c>
      <c r="C128" s="11" t="s">
        <v>12016</v>
      </c>
      <c r="D128" s="11" t="s">
        <v>12333</v>
      </c>
      <c r="E128" s="11" t="s">
        <v>6480</v>
      </c>
      <c r="F128" s="11" t="s">
        <v>4028</v>
      </c>
      <c r="G128" s="11" t="str">
        <f>VLOOKUP(F128,'City &amp; State Master'!$C$4:$D$304,2,FALSE)</f>
        <v>Maharashtra</v>
      </c>
      <c r="H128" s="17" t="s">
        <v>3531</v>
      </c>
      <c r="I128" s="11" t="s">
        <v>6481</v>
      </c>
      <c r="J128" s="11" t="s">
        <v>12112</v>
      </c>
      <c r="K128" s="17"/>
      <c r="L128" s="19" t="s">
        <v>11954</v>
      </c>
      <c r="M128" s="11">
        <v>30</v>
      </c>
      <c r="N128" s="11"/>
      <c r="O128" s="11"/>
      <c r="P128" s="11"/>
      <c r="BA128" s="18"/>
      <c r="BN128" s="18"/>
      <c r="BT128" s="18"/>
    </row>
    <row r="129" spans="1:72" x14ac:dyDescent="0.2">
      <c r="A129" s="11">
        <f t="shared" si="1"/>
        <v>128</v>
      </c>
      <c r="B129" s="11" t="s">
        <v>6483</v>
      </c>
      <c r="C129" s="11" t="s">
        <v>12016</v>
      </c>
      <c r="D129" s="11" t="s">
        <v>6484</v>
      </c>
      <c r="E129" s="11" t="s">
        <v>12334</v>
      </c>
      <c r="F129" s="11" t="s">
        <v>4028</v>
      </c>
      <c r="G129" s="11" t="str">
        <f>VLOOKUP(F129,'City &amp; State Master'!$C$4:$D$304,2,FALSE)</f>
        <v>Maharashtra</v>
      </c>
      <c r="H129" s="17" t="s">
        <v>3531</v>
      </c>
      <c r="I129" s="11" t="s">
        <v>6487</v>
      </c>
      <c r="J129" s="11" t="s">
        <v>12113</v>
      </c>
      <c r="K129" s="17">
        <v>9820720032</v>
      </c>
      <c r="L129" s="11"/>
      <c r="M129" s="11">
        <v>60</v>
      </c>
      <c r="N129" s="11"/>
      <c r="O129" s="11"/>
      <c r="P129" s="11"/>
      <c r="BA129" s="18"/>
      <c r="BN129" s="18"/>
      <c r="BT129" s="18"/>
    </row>
    <row r="130" spans="1:72" x14ac:dyDescent="0.2">
      <c r="A130" s="11">
        <f t="shared" si="1"/>
        <v>129</v>
      </c>
      <c r="B130" s="11" t="s">
        <v>3781</v>
      </c>
      <c r="C130" s="11" t="s">
        <v>12016</v>
      </c>
      <c r="D130" s="11" t="s">
        <v>12335</v>
      </c>
      <c r="E130" s="11" t="s">
        <v>5151</v>
      </c>
      <c r="F130" s="11" t="s">
        <v>4028</v>
      </c>
      <c r="G130" s="11" t="str">
        <f>VLOOKUP(F130,'City &amp; State Master'!$C$4:$D$304,2,FALSE)</f>
        <v>Maharashtra</v>
      </c>
      <c r="H130" s="17" t="s">
        <v>3467</v>
      </c>
      <c r="I130" s="11" t="s">
        <v>11000</v>
      </c>
      <c r="J130" s="11" t="s">
        <v>12114</v>
      </c>
      <c r="K130" s="20" t="s">
        <v>12158</v>
      </c>
      <c r="L130" s="19" t="s">
        <v>12014</v>
      </c>
      <c r="M130" s="11">
        <v>30</v>
      </c>
      <c r="N130" s="11"/>
      <c r="O130" s="11"/>
      <c r="P130" s="11"/>
      <c r="BA130" s="18"/>
      <c r="BN130" s="18"/>
      <c r="BT130" s="18"/>
    </row>
    <row r="131" spans="1:72" x14ac:dyDescent="0.2">
      <c r="A131" s="11">
        <f t="shared" si="1"/>
        <v>130</v>
      </c>
      <c r="B131" s="11" t="s">
        <v>6547</v>
      </c>
      <c r="C131" s="11" t="s">
        <v>12016</v>
      </c>
      <c r="D131" s="11" t="s">
        <v>12336</v>
      </c>
      <c r="E131" s="11" t="s">
        <v>12337</v>
      </c>
      <c r="F131" s="11" t="s">
        <v>4028</v>
      </c>
      <c r="G131" s="11" t="str">
        <f>VLOOKUP(F131,'City &amp; State Master'!$C$4:$D$304,2,FALSE)</f>
        <v>Maharashtra</v>
      </c>
      <c r="H131" s="17">
        <v>400002</v>
      </c>
      <c r="I131" s="11" t="s">
        <v>6548</v>
      </c>
      <c r="J131" s="11" t="s">
        <v>12115</v>
      </c>
      <c r="K131" s="17"/>
      <c r="L131" s="19" t="s">
        <v>11989</v>
      </c>
      <c r="M131" s="11">
        <v>60</v>
      </c>
      <c r="N131" s="11">
        <v>2</v>
      </c>
      <c r="O131" s="11" t="s">
        <v>12017</v>
      </c>
      <c r="P131" s="11" t="s">
        <v>12021</v>
      </c>
      <c r="BA131" s="18"/>
      <c r="BN131" s="18"/>
      <c r="BT131" s="18"/>
    </row>
    <row r="132" spans="1:72" s="6" customFormat="1" x14ac:dyDescent="0.2">
      <c r="A132" s="11">
        <f t="shared" si="1"/>
        <v>131</v>
      </c>
      <c r="B132" s="9" t="s">
        <v>6559</v>
      </c>
      <c r="C132" s="23" t="s">
        <v>12016</v>
      </c>
      <c r="D132" s="9" t="s">
        <v>10</v>
      </c>
      <c r="E132" s="9" t="s">
        <v>10</v>
      </c>
      <c r="F132" s="27" t="s">
        <v>4028</v>
      </c>
      <c r="G132" s="27" t="str">
        <f>VLOOKUP(F132,'City &amp; State Master'!$C$4:$D$304,2,FALSE)</f>
        <v>Maharashtra</v>
      </c>
      <c r="H132" s="24" t="s">
        <v>10</v>
      </c>
      <c r="I132" s="9" t="s">
        <v>10</v>
      </c>
      <c r="J132" s="9"/>
      <c r="K132" s="24"/>
      <c r="L132" s="9"/>
      <c r="M132" s="9">
        <v>0</v>
      </c>
      <c r="N132" s="9">
        <v>10</v>
      </c>
      <c r="O132" s="9" t="s">
        <v>12019</v>
      </c>
      <c r="P132" s="9" t="s">
        <v>12018</v>
      </c>
      <c r="BA132" s="25"/>
      <c r="BN132" s="25"/>
      <c r="BT132" s="25"/>
    </row>
    <row r="133" spans="1:72" s="6" customFormat="1" x14ac:dyDescent="0.2">
      <c r="A133" s="11">
        <f t="shared" si="1"/>
        <v>132</v>
      </c>
      <c r="B133" s="9" t="s">
        <v>3710</v>
      </c>
      <c r="C133" s="23" t="s">
        <v>12016</v>
      </c>
      <c r="D133" s="9" t="s">
        <v>10</v>
      </c>
      <c r="E133" s="9" t="s">
        <v>10</v>
      </c>
      <c r="F133" s="27" t="s">
        <v>4028</v>
      </c>
      <c r="G133" s="27" t="str">
        <f>VLOOKUP(F133,'City &amp; State Master'!$C$4:$D$304,2,FALSE)</f>
        <v>Maharashtra</v>
      </c>
      <c r="H133" s="24" t="s">
        <v>10</v>
      </c>
      <c r="I133" s="9" t="s">
        <v>8821</v>
      </c>
      <c r="J133" s="11" t="s">
        <v>12116</v>
      </c>
      <c r="K133" s="24"/>
      <c r="L133" s="9"/>
      <c r="M133" s="9">
        <v>0</v>
      </c>
      <c r="N133" s="9"/>
      <c r="O133" s="9"/>
      <c r="P133" s="9"/>
      <c r="BA133" s="25"/>
      <c r="BN133" s="25"/>
      <c r="BT133" s="25"/>
    </row>
    <row r="134" spans="1:72" x14ac:dyDescent="0.2">
      <c r="A134" s="11">
        <f t="shared" si="1"/>
        <v>133</v>
      </c>
      <c r="B134" s="11" t="s">
        <v>6718</v>
      </c>
      <c r="C134" s="11" t="s">
        <v>12016</v>
      </c>
      <c r="D134" s="11" t="s">
        <v>12338</v>
      </c>
      <c r="E134" s="11" t="s">
        <v>12164</v>
      </c>
      <c r="F134" s="11" t="s">
        <v>4028</v>
      </c>
      <c r="G134" s="11" t="str">
        <f>VLOOKUP(F134,'City &amp; State Master'!$C$4:$D$304,2,FALSE)</f>
        <v>Maharashtra</v>
      </c>
      <c r="H134" s="17" t="s">
        <v>3428</v>
      </c>
      <c r="I134" s="11" t="s">
        <v>6721</v>
      </c>
      <c r="J134" s="11" t="s">
        <v>12117</v>
      </c>
      <c r="K134" s="20" t="s">
        <v>12159</v>
      </c>
      <c r="L134" s="19" t="s">
        <v>11956</v>
      </c>
      <c r="M134" s="11">
        <v>60</v>
      </c>
      <c r="N134" s="11"/>
      <c r="O134" s="11"/>
      <c r="P134" s="11"/>
      <c r="BA134" s="18"/>
      <c r="BN134" s="18"/>
      <c r="BT134" s="18"/>
    </row>
    <row r="135" spans="1:72" x14ac:dyDescent="0.2">
      <c r="A135" s="11">
        <f t="shared" si="1"/>
        <v>134</v>
      </c>
      <c r="B135" s="11" t="s">
        <v>7905</v>
      </c>
      <c r="C135" s="11" t="s">
        <v>12016</v>
      </c>
      <c r="D135" s="11" t="s">
        <v>12339</v>
      </c>
      <c r="E135" s="11" t="s">
        <v>12340</v>
      </c>
      <c r="F135" s="11" t="s">
        <v>4028</v>
      </c>
      <c r="G135" s="11" t="str">
        <f>VLOOKUP(F135,'City &amp; State Master'!$C$4:$D$304,2,FALSE)</f>
        <v>Maharashtra</v>
      </c>
      <c r="H135" s="17">
        <v>400086</v>
      </c>
      <c r="I135" s="11" t="s">
        <v>10</v>
      </c>
      <c r="J135" s="11"/>
      <c r="K135" s="17">
        <v>9821770967</v>
      </c>
      <c r="L135" s="11"/>
      <c r="M135" s="11">
        <v>30</v>
      </c>
      <c r="N135" s="11">
        <v>1</v>
      </c>
      <c r="O135" s="11" t="s">
        <v>12017</v>
      </c>
      <c r="P135" s="11" t="s">
        <v>12018</v>
      </c>
      <c r="BA135" s="18"/>
      <c r="BN135" s="18"/>
      <c r="BT135" s="18"/>
    </row>
    <row r="136" spans="1:72" x14ac:dyDescent="0.2">
      <c r="A136" s="11">
        <f t="shared" si="1"/>
        <v>135</v>
      </c>
      <c r="B136" s="11" t="s">
        <v>6701</v>
      </c>
      <c r="C136" s="11" t="s">
        <v>12016</v>
      </c>
      <c r="D136" s="11" t="s">
        <v>12341</v>
      </c>
      <c r="E136" s="11" t="s">
        <v>12342</v>
      </c>
      <c r="F136" s="11" t="s">
        <v>4028</v>
      </c>
      <c r="G136" s="11" t="str">
        <f>VLOOKUP(F136,'City &amp; State Master'!$C$4:$D$304,2,FALSE)</f>
        <v>Maharashtra</v>
      </c>
      <c r="H136" s="17" t="s">
        <v>1098</v>
      </c>
      <c r="I136" s="11" t="s">
        <v>7909</v>
      </c>
      <c r="J136" s="11" t="s">
        <v>12118</v>
      </c>
      <c r="K136" s="20" t="s">
        <v>12160</v>
      </c>
      <c r="L136" s="19" t="s">
        <v>11964</v>
      </c>
      <c r="M136" s="11">
        <v>60</v>
      </c>
      <c r="N136" s="11"/>
      <c r="O136" s="11"/>
      <c r="P136" s="11"/>
      <c r="BA136" s="18"/>
      <c r="BN136" s="18"/>
      <c r="BT136" s="18"/>
    </row>
    <row r="137" spans="1:72" x14ac:dyDescent="0.2">
      <c r="A137" s="11">
        <f t="shared" si="1"/>
        <v>136</v>
      </c>
      <c r="B137" s="11" t="s">
        <v>6774</v>
      </c>
      <c r="C137" s="11" t="s">
        <v>12016</v>
      </c>
      <c r="D137" s="11" t="s">
        <v>12343</v>
      </c>
      <c r="E137" s="11" t="s">
        <v>12344</v>
      </c>
      <c r="F137" s="11" t="s">
        <v>4028</v>
      </c>
      <c r="G137" s="11" t="str">
        <f>VLOOKUP(F137,'City &amp; State Master'!$C$4:$D$304,2,FALSE)</f>
        <v>Maharashtra</v>
      </c>
      <c r="H137" s="17" t="s">
        <v>1138</v>
      </c>
      <c r="I137" s="11" t="s">
        <v>6777</v>
      </c>
      <c r="J137" s="11" t="s">
        <v>12119</v>
      </c>
      <c r="K137" s="20" t="s">
        <v>12161</v>
      </c>
      <c r="L137" s="11"/>
      <c r="M137" s="11">
        <v>60</v>
      </c>
      <c r="N137" s="11"/>
      <c r="O137" s="11"/>
      <c r="P137" s="11"/>
      <c r="BA137" s="18"/>
      <c r="BN137" s="18"/>
      <c r="BT137" s="18"/>
    </row>
    <row r="138" spans="1:72" x14ac:dyDescent="0.2">
      <c r="A138" s="11">
        <f t="shared" si="1"/>
        <v>137</v>
      </c>
      <c r="B138" s="11" t="s">
        <v>6779</v>
      </c>
      <c r="C138" s="11" t="s">
        <v>12016</v>
      </c>
      <c r="D138" s="11" t="s">
        <v>12345</v>
      </c>
      <c r="E138" s="11" t="s">
        <v>12346</v>
      </c>
      <c r="F138" s="11" t="s">
        <v>4028</v>
      </c>
      <c r="G138" s="11" t="str">
        <f>VLOOKUP(F138,'City &amp; State Master'!$C$4:$D$304,2,FALSE)</f>
        <v>Maharashtra</v>
      </c>
      <c r="H138" s="17" t="s">
        <v>3545</v>
      </c>
      <c r="I138" s="11" t="s">
        <v>6782</v>
      </c>
      <c r="J138" s="11" t="s">
        <v>12120</v>
      </c>
      <c r="K138" s="17">
        <v>9167823063</v>
      </c>
      <c r="L138" s="19" t="s">
        <v>11952</v>
      </c>
      <c r="M138" s="11">
        <v>30</v>
      </c>
      <c r="N138" s="11">
        <v>1</v>
      </c>
      <c r="O138" s="11" t="s">
        <v>12017</v>
      </c>
      <c r="P138" s="11" t="s">
        <v>12018</v>
      </c>
      <c r="BA138" s="18"/>
      <c r="BN138" s="18"/>
      <c r="BT138" s="18"/>
    </row>
    <row r="139" spans="1:72" x14ac:dyDescent="0.2">
      <c r="A139" s="11">
        <f t="shared" si="1"/>
        <v>138</v>
      </c>
      <c r="B139" s="11" t="s">
        <v>3598</v>
      </c>
      <c r="C139" s="11" t="s">
        <v>12016</v>
      </c>
      <c r="D139" s="11" t="s">
        <v>12347</v>
      </c>
      <c r="E139" s="11" t="s">
        <v>12348</v>
      </c>
      <c r="F139" s="11" t="s">
        <v>4028</v>
      </c>
      <c r="G139" s="11" t="str">
        <f>VLOOKUP(F139,'City &amp; State Master'!$C$4:$D$304,2,FALSE)</f>
        <v>Maharashtra</v>
      </c>
      <c r="H139" s="17" t="s">
        <v>3531</v>
      </c>
      <c r="I139" s="11" t="s">
        <v>11011</v>
      </c>
      <c r="J139" s="11" t="s">
        <v>12121</v>
      </c>
      <c r="K139" s="17">
        <v>9820394301</v>
      </c>
      <c r="L139" s="19" t="s">
        <v>11986</v>
      </c>
      <c r="M139" s="11">
        <v>60</v>
      </c>
      <c r="N139" s="11"/>
      <c r="O139" s="11"/>
      <c r="P139" s="11"/>
      <c r="BA139" s="18"/>
      <c r="BN139" s="18"/>
      <c r="BT139" s="18"/>
    </row>
    <row r="140" spans="1:72" s="6" customFormat="1" x14ac:dyDescent="0.2">
      <c r="A140" s="11">
        <f t="shared" si="1"/>
        <v>139</v>
      </c>
      <c r="B140" s="22" t="s">
        <v>11073</v>
      </c>
      <c r="C140" s="23" t="s">
        <v>12016</v>
      </c>
      <c r="D140" s="9" t="s">
        <v>10</v>
      </c>
      <c r="E140" s="9" t="s">
        <v>10</v>
      </c>
      <c r="F140" s="9" t="s">
        <v>11605</v>
      </c>
      <c r="G140" s="9" t="str">
        <f>VLOOKUP(F140,'City &amp; State Master'!$C$4:$D$304,2,FALSE)</f>
        <v>Rajasthan</v>
      </c>
      <c r="H140" s="24" t="s">
        <v>10</v>
      </c>
      <c r="I140" s="9" t="s">
        <v>11075</v>
      </c>
      <c r="J140" s="11" t="s">
        <v>12039</v>
      </c>
      <c r="K140" s="24"/>
      <c r="L140" s="9"/>
      <c r="M140" s="9">
        <v>0</v>
      </c>
      <c r="N140" s="9"/>
      <c r="O140" s="9"/>
      <c r="P140" s="9"/>
      <c r="BA140" s="25"/>
      <c r="BN140" s="25"/>
      <c r="BT140" s="25"/>
    </row>
    <row r="141" spans="1:72" x14ac:dyDescent="0.2">
      <c r="A141" s="11">
        <f t="shared" si="1"/>
        <v>140</v>
      </c>
      <c r="B141" s="11" t="s">
        <v>11080</v>
      </c>
      <c r="C141" s="11" t="s">
        <v>12016</v>
      </c>
      <c r="D141" s="11" t="s">
        <v>12349</v>
      </c>
      <c r="E141" s="11" t="s">
        <v>12350</v>
      </c>
      <c r="F141" s="11" t="s">
        <v>6962</v>
      </c>
      <c r="G141" s="11" t="str">
        <f>VLOOKUP(F141,'City &amp; State Master'!$C$4:$D$304,2,FALSE)</f>
        <v>Gujarat</v>
      </c>
      <c r="H141" s="17">
        <v>360004</v>
      </c>
      <c r="I141" s="11" t="s">
        <v>11084</v>
      </c>
      <c r="J141" s="11" t="s">
        <v>12122</v>
      </c>
      <c r="K141" s="17"/>
      <c r="L141" s="11"/>
      <c r="M141" s="11">
        <v>30</v>
      </c>
      <c r="N141" s="11">
        <v>1</v>
      </c>
      <c r="O141" s="11" t="s">
        <v>12017</v>
      </c>
      <c r="P141" s="11" t="s">
        <v>12018</v>
      </c>
      <c r="BA141" s="18"/>
      <c r="BN141" s="18"/>
      <c r="BT141" s="18"/>
    </row>
    <row r="142" spans="1:72" x14ac:dyDescent="0.2">
      <c r="A142" s="11">
        <f t="shared" si="1"/>
        <v>141</v>
      </c>
      <c r="B142" s="11" t="s">
        <v>7057</v>
      </c>
      <c r="C142" s="11" t="s">
        <v>12016</v>
      </c>
      <c r="D142" s="11" t="s">
        <v>12351</v>
      </c>
      <c r="E142" s="11" t="s">
        <v>12352</v>
      </c>
      <c r="F142" s="11" t="s">
        <v>4592</v>
      </c>
      <c r="G142" s="11" t="str">
        <f>VLOOKUP(F142,'City &amp; State Master'!$C$4:$D$304,2,FALSE)</f>
        <v>Gujarat</v>
      </c>
      <c r="H142" s="17" t="s">
        <v>10</v>
      </c>
      <c r="I142" s="11" t="s">
        <v>10</v>
      </c>
      <c r="J142" s="11"/>
      <c r="K142" s="17"/>
      <c r="L142" s="11"/>
      <c r="M142" s="11">
        <v>0</v>
      </c>
      <c r="N142" s="11"/>
      <c r="O142" s="11"/>
      <c r="P142" s="11"/>
      <c r="BA142" s="18"/>
      <c r="BN142" s="18"/>
      <c r="BT142" s="18"/>
    </row>
    <row r="143" spans="1:72" x14ac:dyDescent="0.2">
      <c r="A143" s="11">
        <f t="shared" si="1"/>
        <v>142</v>
      </c>
      <c r="B143" s="11" t="s">
        <v>4410</v>
      </c>
      <c r="C143" s="11" t="s">
        <v>12016</v>
      </c>
      <c r="D143" s="11" t="s">
        <v>12353</v>
      </c>
      <c r="E143" s="11" t="s">
        <v>12354</v>
      </c>
      <c r="F143" s="11" t="s">
        <v>4592</v>
      </c>
      <c r="G143" s="11" t="str">
        <f>VLOOKUP(F143,'City &amp; State Master'!$C$4:$D$304,2,FALSE)</f>
        <v>Gujarat</v>
      </c>
      <c r="H143" s="17">
        <v>394315</v>
      </c>
      <c r="I143" s="11" t="s">
        <v>8853</v>
      </c>
      <c r="J143" s="11" t="s">
        <v>12123</v>
      </c>
      <c r="K143" s="17"/>
      <c r="L143" s="19" t="s">
        <v>12015</v>
      </c>
      <c r="M143" s="11">
        <v>0</v>
      </c>
      <c r="N143" s="11"/>
      <c r="O143" s="11"/>
      <c r="P143" s="11"/>
      <c r="BA143" s="18"/>
      <c r="BN143" s="18"/>
      <c r="BT143" s="18"/>
    </row>
    <row r="144" spans="1:72" s="6" customFormat="1" x14ac:dyDescent="0.2">
      <c r="A144" s="11">
        <f t="shared" si="1"/>
        <v>143</v>
      </c>
      <c r="B144" s="9" t="s">
        <v>7350</v>
      </c>
      <c r="C144" s="23" t="s">
        <v>12016</v>
      </c>
      <c r="D144" s="9" t="s">
        <v>10</v>
      </c>
      <c r="E144" s="9" t="s">
        <v>10</v>
      </c>
      <c r="F144" s="27" t="s">
        <v>4592</v>
      </c>
      <c r="G144" s="27" t="str">
        <f>VLOOKUP(F144,'City &amp; State Master'!$C$4:$D$304,2,FALSE)</f>
        <v>Gujarat</v>
      </c>
      <c r="H144" s="24" t="s">
        <v>10</v>
      </c>
      <c r="I144" s="9" t="s">
        <v>10</v>
      </c>
      <c r="J144" s="9"/>
      <c r="K144" s="24"/>
      <c r="L144" s="9"/>
      <c r="M144" s="9">
        <v>0</v>
      </c>
      <c r="N144" s="9"/>
      <c r="O144" s="9"/>
      <c r="P144" s="9"/>
      <c r="BA144" s="25"/>
      <c r="BN144" s="25"/>
      <c r="BT144" s="25"/>
    </row>
    <row r="145" spans="1:72" x14ac:dyDescent="0.2">
      <c r="A145" s="11">
        <f t="shared" si="1"/>
        <v>144</v>
      </c>
      <c r="B145" s="11" t="s">
        <v>11234</v>
      </c>
      <c r="C145" s="11" t="s">
        <v>12016</v>
      </c>
      <c r="D145" s="11" t="s">
        <v>12355</v>
      </c>
      <c r="E145" s="11" t="s">
        <v>12356</v>
      </c>
      <c r="F145" s="11" t="s">
        <v>4028</v>
      </c>
      <c r="G145" s="11" t="str">
        <f>VLOOKUP(F145,'City &amp; State Master'!$C$4:$D$304,2,FALSE)</f>
        <v>Maharashtra</v>
      </c>
      <c r="H145" s="17" t="s">
        <v>11238</v>
      </c>
      <c r="I145" s="11" t="s">
        <v>11239</v>
      </c>
      <c r="J145" s="11" t="s">
        <v>12124</v>
      </c>
      <c r="K145" s="20" t="s">
        <v>12162</v>
      </c>
      <c r="L145" s="11"/>
      <c r="M145" s="11">
        <v>60</v>
      </c>
      <c r="N145" s="11"/>
      <c r="O145" s="11"/>
      <c r="P145" s="11"/>
      <c r="BA145" s="18"/>
      <c r="BN145" s="18"/>
      <c r="BT145" s="18"/>
    </row>
    <row r="146" spans="1:72" x14ac:dyDescent="0.2">
      <c r="A146" s="11">
        <f t="shared" si="1"/>
        <v>145</v>
      </c>
      <c r="B146" s="11" t="s">
        <v>11314</v>
      </c>
      <c r="C146" s="11" t="s">
        <v>12016</v>
      </c>
      <c r="D146" s="11" t="s">
        <v>12357</v>
      </c>
      <c r="E146" s="11" t="s">
        <v>12358</v>
      </c>
      <c r="F146" s="11" t="s">
        <v>11614</v>
      </c>
      <c r="G146" s="11" t="str">
        <f>VLOOKUP(F146,'City &amp; State Master'!$C$4:$D$304,2,FALSE)</f>
        <v>Gujarat</v>
      </c>
      <c r="H146" s="17" t="s">
        <v>11316</v>
      </c>
      <c r="I146" s="11" t="s">
        <v>11317</v>
      </c>
      <c r="J146" s="11" t="s">
        <v>12125</v>
      </c>
      <c r="K146" s="20" t="s">
        <v>12163</v>
      </c>
      <c r="L146" s="11"/>
      <c r="M146" s="11">
        <v>30</v>
      </c>
      <c r="N146" s="11"/>
      <c r="O146" s="11"/>
      <c r="P146" s="11"/>
      <c r="BA146" s="18"/>
      <c r="BN146" s="18"/>
      <c r="BT146" s="18"/>
    </row>
    <row r="147" spans="1:72" s="6" customFormat="1" x14ac:dyDescent="0.2">
      <c r="A147" s="11">
        <f t="shared" si="1"/>
        <v>146</v>
      </c>
      <c r="B147" s="22" t="s">
        <v>11423</v>
      </c>
      <c r="C147" s="23" t="s">
        <v>12016</v>
      </c>
      <c r="D147" s="9" t="s">
        <v>10</v>
      </c>
      <c r="E147" s="9" t="s">
        <v>10</v>
      </c>
      <c r="F147" s="26" t="s">
        <v>12129</v>
      </c>
      <c r="G147" s="27" t="s">
        <v>11424</v>
      </c>
      <c r="H147" s="24" t="s">
        <v>10</v>
      </c>
      <c r="I147" s="9" t="s">
        <v>11425</v>
      </c>
      <c r="J147" s="11" t="s">
        <v>12039</v>
      </c>
      <c r="K147" s="24"/>
      <c r="L147" s="9"/>
      <c r="M147" s="9">
        <v>0</v>
      </c>
      <c r="N147" s="9"/>
      <c r="O147" s="9"/>
      <c r="P147" s="9"/>
      <c r="BA147" s="25"/>
      <c r="BN147" s="25"/>
      <c r="BT147" s="25"/>
    </row>
    <row r="148" spans="1:72" s="6" customFormat="1" x14ac:dyDescent="0.2">
      <c r="A148" s="11">
        <f t="shared" si="1"/>
        <v>147</v>
      </c>
      <c r="B148" s="22" t="s">
        <v>11486</v>
      </c>
      <c r="C148" s="23" t="s">
        <v>12016</v>
      </c>
      <c r="D148" s="9" t="s">
        <v>10</v>
      </c>
      <c r="E148" s="9" t="s">
        <v>10</v>
      </c>
      <c r="F148" s="26" t="s">
        <v>12130</v>
      </c>
      <c r="G148" s="27" t="s">
        <v>1160</v>
      </c>
      <c r="H148" s="24" t="s">
        <v>10</v>
      </c>
      <c r="I148" s="9" t="s">
        <v>11487</v>
      </c>
      <c r="J148" s="11" t="s">
        <v>12039</v>
      </c>
      <c r="K148" s="24"/>
      <c r="L148" s="9"/>
      <c r="M148" s="9">
        <v>0</v>
      </c>
      <c r="N148" s="9"/>
      <c r="O148" s="9"/>
      <c r="P148" s="9"/>
      <c r="BA148" s="25"/>
      <c r="BN148" s="25"/>
      <c r="BT148" s="25"/>
    </row>
    <row r="149" spans="1:72" s="6" customFormat="1" x14ac:dyDescent="0.2">
      <c r="A149" s="11">
        <f t="shared" si="1"/>
        <v>148</v>
      </c>
      <c r="B149" s="22" t="s">
        <v>11489</v>
      </c>
      <c r="C149" s="23" t="s">
        <v>12016</v>
      </c>
      <c r="D149" s="9" t="s">
        <v>10</v>
      </c>
      <c r="E149" s="9" t="s">
        <v>10</v>
      </c>
      <c r="F149" s="26" t="s">
        <v>12131</v>
      </c>
      <c r="G149" s="27" t="s">
        <v>11603</v>
      </c>
      <c r="H149" s="24" t="s">
        <v>10</v>
      </c>
      <c r="I149" s="9" t="s">
        <v>11490</v>
      </c>
      <c r="J149" s="11" t="s">
        <v>12039</v>
      </c>
      <c r="K149" s="24"/>
      <c r="L149" s="9"/>
      <c r="M149" s="9">
        <v>0</v>
      </c>
      <c r="N149" s="9"/>
      <c r="O149" s="9"/>
      <c r="P149" s="9"/>
      <c r="BA149" s="25"/>
      <c r="BN149" s="25"/>
      <c r="BT149" s="25"/>
    </row>
    <row r="150" spans="1:72" s="6" customFormat="1" x14ac:dyDescent="0.2">
      <c r="A150" s="11">
        <f t="shared" si="1"/>
        <v>149</v>
      </c>
      <c r="B150" s="22" t="s">
        <v>11492</v>
      </c>
      <c r="C150" s="23" t="s">
        <v>12016</v>
      </c>
      <c r="D150" s="9" t="s">
        <v>10</v>
      </c>
      <c r="E150" s="9" t="s">
        <v>10</v>
      </c>
      <c r="F150" s="27" t="s">
        <v>9905</v>
      </c>
      <c r="G150" s="27" t="str">
        <f>VLOOKUP(F150,'City &amp; State Master'!$C$4:$D$304,2,FALSE)</f>
        <v>Telangana</v>
      </c>
      <c r="H150" s="24" t="s">
        <v>10</v>
      </c>
      <c r="I150" s="9" t="s">
        <v>11493</v>
      </c>
      <c r="J150" s="11" t="s">
        <v>12044</v>
      </c>
      <c r="K150" s="24"/>
      <c r="L150" s="9"/>
      <c r="M150" s="9">
        <v>0</v>
      </c>
      <c r="N150" s="9"/>
      <c r="O150" s="9"/>
      <c r="P150" s="9"/>
      <c r="BA150" s="25"/>
      <c r="BN150" s="25"/>
      <c r="BT150" s="25"/>
    </row>
  </sheetData>
  <autoFilter ref="A1:P150">
    <sortState ref="A2:P150">
      <sortCondition ref="C2:C150"/>
    </sortState>
  </autoFilter>
  <hyperlinks>
    <hyperlink ref="L53" r:id="rId1"/>
    <hyperlink ref="L54" r:id="rId2"/>
    <hyperlink ref="L3" r:id="rId3"/>
    <hyperlink ref="L61" r:id="rId4"/>
    <hyperlink ref="L121" r:id="rId5"/>
    <hyperlink ref="L55" r:id="rId6"/>
    <hyperlink ref="L138" r:id="rId7"/>
    <hyperlink ref="L124" r:id="rId8"/>
    <hyperlink ref="L128" r:id="rId9"/>
    <hyperlink ref="L115" r:id="rId10"/>
    <hyperlink ref="L134" r:id="rId11"/>
    <hyperlink ref="L47" r:id="rId12"/>
    <hyperlink ref="L59" r:id="rId13"/>
    <hyperlink ref="L122" r:id="rId14"/>
    <hyperlink ref="L90" r:id="rId15"/>
    <hyperlink ref="L68" r:id="rId16"/>
    <hyperlink ref="L125" r:id="rId17"/>
    <hyperlink ref="L136" r:id="rId18"/>
    <hyperlink ref="L110" r:id="rId19"/>
    <hyperlink ref="L8" r:id="rId20"/>
    <hyperlink ref="L112" r:id="rId21"/>
    <hyperlink ref="L23" r:id="rId22"/>
    <hyperlink ref="L37" r:id="rId23"/>
    <hyperlink ref="L105" r:id="rId24"/>
    <hyperlink ref="L52" r:id="rId25"/>
    <hyperlink ref="L31" r:id="rId26"/>
    <hyperlink ref="L114" r:id="rId27"/>
    <hyperlink ref="L41" r:id="rId28"/>
    <hyperlink ref="L40" r:id="rId29"/>
    <hyperlink ref="L51" r:id="rId30"/>
    <hyperlink ref="L18" r:id="rId31"/>
    <hyperlink ref="L85" r:id="rId32"/>
    <hyperlink ref="L116" r:id="rId33"/>
    <hyperlink ref="L113" r:id="rId34"/>
    <hyperlink ref="L60" r:id="rId35"/>
    <hyperlink ref="L139" r:id="rId36"/>
    <hyperlink ref="L86" r:id="rId37"/>
    <hyperlink ref="L126" r:id="rId38"/>
    <hyperlink ref="L131" r:id="rId39"/>
    <hyperlink ref="L109" r:id="rId40"/>
    <hyperlink ref="L20" r:id="rId41"/>
    <hyperlink ref="L21" r:id="rId42"/>
    <hyperlink ref="L87" r:id="rId43"/>
    <hyperlink ref="L108" r:id="rId44"/>
    <hyperlink ref="L34" r:id="rId45"/>
    <hyperlink ref="L35" r:id="rId46"/>
    <hyperlink ref="L36" r:id="rId47"/>
    <hyperlink ref="L50" r:id="rId48"/>
    <hyperlink ref="L63" r:id="rId49"/>
    <hyperlink ref="L65" r:id="rId50"/>
    <hyperlink ref="L84" r:id="rId51"/>
    <hyperlink ref="L89" r:id="rId52"/>
    <hyperlink ref="L94" r:id="rId53"/>
    <hyperlink ref="L95" r:id="rId54"/>
    <hyperlink ref="L101" r:id="rId55"/>
    <hyperlink ref="L102" r:id="rId56"/>
    <hyperlink ref="L103" r:id="rId57"/>
    <hyperlink ref="L107" r:id="rId58"/>
    <hyperlink ref="L117" r:id="rId59"/>
    <hyperlink ref="L120" r:id="rId60"/>
    <hyperlink ref="L130" r:id="rId61"/>
    <hyperlink ref="L143" r:id="rId62"/>
  </hyperlinks>
  <pageMargins left="0.7" right="0.7" top="0.75" bottom="0.75" header="0.3" footer="0.3"/>
  <pageSetup orientation="portrait" verticalDpi="0" r:id="rId6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'City &amp; State Master'!$C$4:$C$304</xm:f>
          </x14:formula1>
          <xm:sqref>F150 F2:F9 F81:F146 F11:F79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 MASTERS</vt:lpstr>
      <vt:lpstr>Transport Master</vt:lpstr>
      <vt:lpstr>City &amp; State Master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system1</dc:creator>
  <cp:lastModifiedBy>DELL</cp:lastModifiedBy>
  <dcterms:created xsi:type="dcterms:W3CDTF">2018-09-26T09:42:32Z</dcterms:created>
  <dcterms:modified xsi:type="dcterms:W3CDTF">2020-05-06T14:10:40Z</dcterms:modified>
</cp:coreProperties>
</file>