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9695" windowHeight="7875"/>
  </bookViews>
  <sheets>
    <sheet name="ACITEM" sheetId="1" r:id="rId1"/>
  </sheets>
  <externalReferences>
    <externalReference r:id="rId2"/>
  </externalReferences>
  <definedNames>
    <definedName name="_xlnm.Database">ACITEM!$A$1:$H$3696</definedName>
  </definedNames>
  <calcPr calcId="0"/>
</workbook>
</file>

<file path=xl/calcChain.xml><?xml version="1.0" encoding="utf-8"?>
<calcChain xmlns="http://schemas.openxmlformats.org/spreadsheetml/2006/main">
  <c r="E3696" i="1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<sst xmlns="http://schemas.openxmlformats.org/spreadsheetml/2006/main" count="14247" uniqueCount="7544">
  <si>
    <t>CODE</t>
  </si>
  <si>
    <t>NAME</t>
  </si>
  <si>
    <t>UNIT</t>
  </si>
  <si>
    <t>TRADE</t>
  </si>
  <si>
    <t>OPSTK</t>
  </si>
  <si>
    <t>OPBLSTK</t>
  </si>
  <si>
    <t>D</t>
  </si>
  <si>
    <t>BW01</t>
  </si>
  <si>
    <t>BL WRANGLER/89CM</t>
  </si>
  <si>
    <t>POP1</t>
  </si>
  <si>
    <t>B</t>
  </si>
  <si>
    <t>BW02</t>
  </si>
  <si>
    <t>BL WRANGLER/112CMS</t>
  </si>
  <si>
    <t>BM01</t>
  </si>
  <si>
    <t>BL MAHARAJA/89CM</t>
  </si>
  <si>
    <t>BM02</t>
  </si>
  <si>
    <t>BL MAHARAJA/112CMS</t>
  </si>
  <si>
    <t>BMAL</t>
  </si>
  <si>
    <t>BL MALABAR BEAUTY/127CMS</t>
  </si>
  <si>
    <t>CAM1</t>
  </si>
  <si>
    <t>B131</t>
  </si>
  <si>
    <t>BL 1313/112CM</t>
  </si>
  <si>
    <t>B741</t>
  </si>
  <si>
    <t>BL 7411/112CM</t>
  </si>
  <si>
    <t>B685</t>
  </si>
  <si>
    <t>BL 685/112CMS</t>
  </si>
  <si>
    <t>BKA2</t>
  </si>
  <si>
    <t>BL KAUSHIKA/112CMS</t>
  </si>
  <si>
    <t>BKH1</t>
  </si>
  <si>
    <t>BL KHUSHBU/112CMS</t>
  </si>
  <si>
    <t>.</t>
  </si>
  <si>
    <t>B515</t>
  </si>
  <si>
    <t>BL 5151/112CMS</t>
  </si>
  <si>
    <t>B12A</t>
  </si>
  <si>
    <t>BL 1212/122CMS</t>
  </si>
  <si>
    <t>SHE1</t>
  </si>
  <si>
    <t>B12B</t>
  </si>
  <si>
    <t>BL 1212/137CMS</t>
  </si>
  <si>
    <t>B553</t>
  </si>
  <si>
    <t>BL 553/150CMS</t>
  </si>
  <si>
    <t>BSIL</t>
  </si>
  <si>
    <t>BL SILVER SATIN/150CM</t>
  </si>
  <si>
    <t>SAT1</t>
  </si>
  <si>
    <t>BSUP</t>
  </si>
  <si>
    <t>BL SUPER SILVER/150CMS</t>
  </si>
  <si>
    <t>DRI1</t>
  </si>
  <si>
    <t>BPK1</t>
  </si>
  <si>
    <t>BL POLYKING/150CMS</t>
  </si>
  <si>
    <t>BSCL</t>
  </si>
  <si>
    <t>BL SUMMER COOL/112CMS</t>
  </si>
  <si>
    <t>DOB1</t>
  </si>
  <si>
    <t>GEN3</t>
  </si>
  <si>
    <t>240196 / 89 CMS</t>
  </si>
  <si>
    <t>GEN4</t>
  </si>
  <si>
    <t>230094 / 112 CMS</t>
  </si>
  <si>
    <t>DKH1</t>
  </si>
  <si>
    <t>DY KHUSHBU/112CMS</t>
  </si>
  <si>
    <t>D131</t>
  </si>
  <si>
    <t>DY 1313/112CMS</t>
  </si>
  <si>
    <t>GEN6</t>
  </si>
  <si>
    <t>BL 220113/150CMS</t>
  </si>
  <si>
    <t>WEF1</t>
  </si>
  <si>
    <t>GEN7</t>
  </si>
  <si>
    <t>BL 216127/150CMS</t>
  </si>
  <si>
    <t>B5A9</t>
  </si>
  <si>
    <t>BL 5/A/94/114CM</t>
  </si>
  <si>
    <t>DPAD</t>
  </si>
  <si>
    <t>DY PADMINI/127CM</t>
  </si>
  <si>
    <t>D473</t>
  </si>
  <si>
    <t>DY 4731/112CM</t>
  </si>
  <si>
    <t>GEN8</t>
  </si>
  <si>
    <t>BL 940402/112 CMS</t>
  </si>
  <si>
    <t>D685</t>
  </si>
  <si>
    <t>DY 685/112CM</t>
  </si>
  <si>
    <t>D741</t>
  </si>
  <si>
    <t>DY 7411/112CM</t>
  </si>
  <si>
    <t>DMOD</t>
  </si>
  <si>
    <t>DY MODESTY/137CMS</t>
  </si>
  <si>
    <t>GE10</t>
  </si>
  <si>
    <t>BL 950136/112CMS</t>
  </si>
  <si>
    <t>G</t>
  </si>
  <si>
    <t>DPK3</t>
  </si>
  <si>
    <t>DY POLYKING/229CMS</t>
  </si>
  <si>
    <t>BPAD</t>
  </si>
  <si>
    <t>BL PADMINI/127CM</t>
  </si>
  <si>
    <t>GE12</t>
  </si>
  <si>
    <t>BL 216137/204 CMS</t>
  </si>
  <si>
    <t>B55B</t>
  </si>
  <si>
    <t>BL 55/B/94 /150 CMS</t>
  </si>
  <si>
    <t>GE14</t>
  </si>
  <si>
    <t>BL 220116/142CMS</t>
  </si>
  <si>
    <t>B346</t>
  </si>
  <si>
    <t>BL 3/463/142 CMS</t>
  </si>
  <si>
    <t>D346</t>
  </si>
  <si>
    <t>DY 3/463/142 CMS</t>
  </si>
  <si>
    <t>D885</t>
  </si>
  <si>
    <t>DY 885/112CMS</t>
  </si>
  <si>
    <t>GE15</t>
  </si>
  <si>
    <t>DY 220113/150CM</t>
  </si>
  <si>
    <t>B556</t>
  </si>
  <si>
    <t>BL 556/112CMS</t>
  </si>
  <si>
    <t>GE18</t>
  </si>
  <si>
    <t>BL 1085238/150 CMS</t>
  </si>
  <si>
    <t>OP01</t>
  </si>
  <si>
    <t>OUT SIDE PURCHASE</t>
  </si>
  <si>
    <t>TC02</t>
  </si>
  <si>
    <t>O</t>
  </si>
  <si>
    <t>BPK4</t>
  </si>
  <si>
    <t>BL POLYKING/270 CMS</t>
  </si>
  <si>
    <t>GE19</t>
  </si>
  <si>
    <t>BL 230083/150</t>
  </si>
  <si>
    <t>TWI1</t>
  </si>
  <si>
    <t>DSUP</t>
  </si>
  <si>
    <t>DY SUPER SILVER/150CM</t>
  </si>
  <si>
    <t>HML</t>
  </si>
  <si>
    <t>DW02</t>
  </si>
  <si>
    <t>DY WRANGLER/112CM</t>
  </si>
  <si>
    <t>B400</t>
  </si>
  <si>
    <t>BL 40013/89CMS</t>
  </si>
  <si>
    <t>DLYC</t>
  </si>
  <si>
    <t>DY COTTON LYCRA</t>
  </si>
  <si>
    <t>B552</t>
  </si>
  <si>
    <t>BL 553/112CMS</t>
  </si>
  <si>
    <t>B47B</t>
  </si>
  <si>
    <t>BL 47/B/96 150 CMS</t>
  </si>
  <si>
    <t>P001</t>
  </si>
  <si>
    <t>PROCESS CHARGE</t>
  </si>
  <si>
    <t>R001</t>
  </si>
  <si>
    <t>BL REBECCA/112CMS</t>
  </si>
  <si>
    <t>R002</t>
  </si>
  <si>
    <t>BL REAL DIAMOND/112CM</t>
  </si>
  <si>
    <t>R</t>
  </si>
  <si>
    <t>B181</t>
  </si>
  <si>
    <t>BL 2/B/96 150 CMS</t>
  </si>
  <si>
    <t>B184</t>
  </si>
  <si>
    <t>BL 77/B/96/91CM</t>
  </si>
  <si>
    <t>DW03</t>
  </si>
  <si>
    <t>DY WRANGLER/91</t>
  </si>
  <si>
    <t>B192</t>
  </si>
  <si>
    <t>BL 940087/270</t>
  </si>
  <si>
    <t>BLY1</t>
  </si>
  <si>
    <t>BL LYCRA</t>
  </si>
  <si>
    <t>BSU1</t>
  </si>
  <si>
    <t>BL SUPER JEANS/94</t>
  </si>
  <si>
    <t>DLY1</t>
  </si>
  <si>
    <t>DY LYCRA/89CMS</t>
  </si>
  <si>
    <t>GREY</t>
  </si>
  <si>
    <t>GR COTTON</t>
  </si>
  <si>
    <t>B316</t>
  </si>
  <si>
    <t>BL 316169/150</t>
  </si>
  <si>
    <t>D316</t>
  </si>
  <si>
    <t>DY 316218/112</t>
  </si>
  <si>
    <t>B55A</t>
  </si>
  <si>
    <t>BL 556/150</t>
  </si>
  <si>
    <t>L001</t>
  </si>
  <si>
    <t>B219</t>
  </si>
  <si>
    <t>BL 216212/91CMS</t>
  </si>
  <si>
    <t>BSU2</t>
  </si>
  <si>
    <t>BL SUPER SILVER/112 CMS</t>
  </si>
  <si>
    <t>B960</t>
  </si>
  <si>
    <t>BL 960980/112 CMS</t>
  </si>
  <si>
    <t>B885</t>
  </si>
  <si>
    <t>BL 885/112</t>
  </si>
  <si>
    <t>D143</t>
  </si>
  <si>
    <t>DY 140013/91</t>
  </si>
  <si>
    <t>D240</t>
  </si>
  <si>
    <t>DY 240013/91</t>
  </si>
  <si>
    <t>B236</t>
  </si>
  <si>
    <t>BL 220306/155</t>
  </si>
  <si>
    <t>B930</t>
  </si>
  <si>
    <t>BL 930366/91</t>
  </si>
  <si>
    <t>2168</t>
  </si>
  <si>
    <t>BL 216089/140</t>
  </si>
  <si>
    <t>DCOT</t>
  </si>
  <si>
    <t>DY COTTON FABRICS/110CM</t>
  </si>
  <si>
    <t>C003</t>
  </si>
  <si>
    <t>GR51</t>
  </si>
  <si>
    <t>GREY 5129A/97</t>
  </si>
  <si>
    <t>D268</t>
  </si>
  <si>
    <t>DY 220068/147-160</t>
  </si>
  <si>
    <t>D162</t>
  </si>
  <si>
    <t>DY 16218/112</t>
  </si>
  <si>
    <t>D174</t>
  </si>
  <si>
    <t>DY DRILL 316169/150</t>
  </si>
  <si>
    <t>D231</t>
  </si>
  <si>
    <t>230135/137</t>
  </si>
  <si>
    <t>B341</t>
  </si>
  <si>
    <t>STRIPE 341240</t>
  </si>
  <si>
    <t>SHG1</t>
  </si>
  <si>
    <t>3161</t>
  </si>
  <si>
    <t>DY 316169/147</t>
  </si>
  <si>
    <t>2206</t>
  </si>
  <si>
    <t>BL 220068/147-150</t>
  </si>
  <si>
    <t>3412</t>
  </si>
  <si>
    <t>DY 341240/112</t>
  </si>
  <si>
    <t>BBHA</t>
  </si>
  <si>
    <t>BL BHAGYA LAXMI/112</t>
  </si>
  <si>
    <t>G057</t>
  </si>
  <si>
    <t>BL MER PS COL 29417</t>
  </si>
  <si>
    <t>D161</t>
  </si>
  <si>
    <t>DY 16169/150</t>
  </si>
  <si>
    <t>B240</t>
  </si>
  <si>
    <t>BL SUPER SILVER/115CMS</t>
  </si>
  <si>
    <t>G058</t>
  </si>
  <si>
    <t>GR 7003A/125</t>
  </si>
  <si>
    <t>B546</t>
  </si>
  <si>
    <t>BL 5467/137</t>
  </si>
  <si>
    <t>DP01</t>
  </si>
  <si>
    <t>DY 40713/91</t>
  </si>
  <si>
    <t>DBL1</t>
  </si>
  <si>
    <t>DY BHAGYA LAXMI</t>
  </si>
  <si>
    <t>D920</t>
  </si>
  <si>
    <t>DY 920207/112</t>
  </si>
  <si>
    <t>B121</t>
  </si>
  <si>
    <t>BL 1212/137</t>
  </si>
  <si>
    <t>D185</t>
  </si>
  <si>
    <t>DY 220069/155</t>
  </si>
  <si>
    <t>B742</t>
  </si>
  <si>
    <t>BL 7421/112</t>
  </si>
  <si>
    <t>2162</t>
  </si>
  <si>
    <t>DY 216212/94</t>
  </si>
  <si>
    <t>B113</t>
  </si>
  <si>
    <t>BL 113/137</t>
  </si>
  <si>
    <t>D320</t>
  </si>
  <si>
    <t>DY 320068/147</t>
  </si>
  <si>
    <t>DK01</t>
  </si>
  <si>
    <t>DY KAUSHIKA/112</t>
  </si>
  <si>
    <t>D841</t>
  </si>
  <si>
    <t>DY 841768/112</t>
  </si>
  <si>
    <t>BSU5</t>
  </si>
  <si>
    <t>BL SUPER SILVER/91CMS</t>
  </si>
  <si>
    <t>D221</t>
  </si>
  <si>
    <t>DY 220306/155</t>
  </si>
  <si>
    <t>D191</t>
  </si>
  <si>
    <t>DY 216002/153</t>
  </si>
  <si>
    <t>B141</t>
  </si>
  <si>
    <t>BL 1411/112</t>
  </si>
  <si>
    <t>D341</t>
  </si>
  <si>
    <t>DY 341239/112</t>
  </si>
  <si>
    <t>D412</t>
  </si>
  <si>
    <t>D195</t>
  </si>
  <si>
    <t>DY 212002/142</t>
  </si>
  <si>
    <t>2120</t>
  </si>
  <si>
    <t>212014/140</t>
  </si>
  <si>
    <t>D196</t>
  </si>
  <si>
    <t>DY 216089/140</t>
  </si>
  <si>
    <t>B340</t>
  </si>
  <si>
    <t>BL 340047/91</t>
  </si>
  <si>
    <t>2121</t>
  </si>
  <si>
    <t>212015/142</t>
  </si>
  <si>
    <t>RACE</t>
  </si>
  <si>
    <t>BL RACER/112</t>
  </si>
  <si>
    <t>B464</t>
  </si>
  <si>
    <t>BL 46410</t>
  </si>
  <si>
    <t>B516</t>
  </si>
  <si>
    <t>BL 5151/150</t>
  </si>
  <si>
    <t>D400</t>
  </si>
  <si>
    <t>DY 40013/91</t>
  </si>
  <si>
    <t>B948</t>
  </si>
  <si>
    <t>BL 948895/112</t>
  </si>
  <si>
    <t>B313</t>
  </si>
  <si>
    <t>BL 340013/91</t>
  </si>
  <si>
    <t>DJHK</t>
  </si>
  <si>
    <t>DY JH-K/147</t>
  </si>
  <si>
    <t>B116</t>
  </si>
  <si>
    <t>BL 116198/94</t>
  </si>
  <si>
    <t>B554</t>
  </si>
  <si>
    <t>BL 553/137</t>
  </si>
  <si>
    <t>K003</t>
  </si>
  <si>
    <t>BJH7</t>
  </si>
  <si>
    <t>BL JH/147</t>
  </si>
  <si>
    <t>B281</t>
  </si>
  <si>
    <t>BL SUPER SILVER/74</t>
  </si>
  <si>
    <t>G310</t>
  </si>
  <si>
    <t>GR 310A/97</t>
  </si>
  <si>
    <t>D216</t>
  </si>
  <si>
    <t>DY 216211/147</t>
  </si>
  <si>
    <t>B285</t>
  </si>
  <si>
    <t>BL SUPER SILVER/94</t>
  </si>
  <si>
    <t>B840</t>
  </si>
  <si>
    <t>BL 840097/112</t>
  </si>
  <si>
    <t>D948</t>
  </si>
  <si>
    <t>DY 948895/112</t>
  </si>
  <si>
    <t>B338</t>
  </si>
  <si>
    <t>BL 341238/112</t>
  </si>
  <si>
    <t>D206</t>
  </si>
  <si>
    <t>DY 216254/140</t>
  </si>
  <si>
    <t>B142</t>
  </si>
  <si>
    <t>BL 1420/89</t>
  </si>
  <si>
    <t>B161</t>
  </si>
  <si>
    <t>BL 216161/152</t>
  </si>
  <si>
    <t>B225</t>
  </si>
  <si>
    <t>BL 220195/147</t>
  </si>
  <si>
    <t>B247</t>
  </si>
  <si>
    <t>BL 240007/112</t>
  </si>
  <si>
    <t>B267</t>
  </si>
  <si>
    <t>B270</t>
  </si>
  <si>
    <t>BL 54/B/96/137</t>
  </si>
  <si>
    <t>B55C</t>
  </si>
  <si>
    <t>BL 556/160</t>
  </si>
  <si>
    <t>B55D</t>
  </si>
  <si>
    <t>BL 555/112</t>
  </si>
  <si>
    <t>BSU6</t>
  </si>
  <si>
    <t>BL SUPER SILVER/71</t>
  </si>
  <si>
    <t>CHKS</t>
  </si>
  <si>
    <t>COTTON CHECK SHIRTING</t>
  </si>
  <si>
    <t>C</t>
  </si>
  <si>
    <t>D198</t>
  </si>
  <si>
    <t>DY 212014/142</t>
  </si>
  <si>
    <t>D271</t>
  </si>
  <si>
    <t>DY 220071/112</t>
  </si>
  <si>
    <t>D525</t>
  </si>
  <si>
    <t>DY 5252/89</t>
  </si>
  <si>
    <t>G060</t>
  </si>
  <si>
    <t>GR 316218/121</t>
  </si>
  <si>
    <t>G216</t>
  </si>
  <si>
    <t>GR 216223/160</t>
  </si>
  <si>
    <t>G40*</t>
  </si>
  <si>
    <t>GR 40*30/80*60/120</t>
  </si>
  <si>
    <t>G846</t>
  </si>
  <si>
    <t>GR 846062/122</t>
  </si>
  <si>
    <t>D211</t>
  </si>
  <si>
    <t>DY 220029/140</t>
  </si>
  <si>
    <t>B301</t>
  </si>
  <si>
    <t>BL 216027/99</t>
  </si>
  <si>
    <t>G067</t>
  </si>
  <si>
    <t>GR 40*40*88*64-125 CMS</t>
  </si>
  <si>
    <t>G068</t>
  </si>
  <si>
    <t>GR 40*40*88*64 - 97 CMS</t>
  </si>
  <si>
    <t>G069</t>
  </si>
  <si>
    <t>GR 40*40*88*64 - 157CMS</t>
  </si>
  <si>
    <t>B302</t>
  </si>
  <si>
    <t>BL 553/160</t>
  </si>
  <si>
    <t>D217</t>
  </si>
  <si>
    <t>DY 40047/91</t>
  </si>
  <si>
    <t>D218</t>
  </si>
  <si>
    <t>DY 220257/112</t>
  </si>
  <si>
    <t>P002</t>
  </si>
  <si>
    <t>PT CHANCELLOR DELUXE/112</t>
  </si>
  <si>
    <t>B303</t>
  </si>
  <si>
    <t>BL 316109/141</t>
  </si>
  <si>
    <t>BSS1</t>
  </si>
  <si>
    <t>BL SILVER SATIN/91</t>
  </si>
  <si>
    <t>B305</t>
  </si>
  <si>
    <t>BL 216254/140</t>
  </si>
  <si>
    <t>D219</t>
  </si>
  <si>
    <t>DY 212017/155</t>
  </si>
  <si>
    <t>B306</t>
  </si>
  <si>
    <t>BL 212017/155</t>
  </si>
  <si>
    <t>DTFD</t>
  </si>
  <si>
    <t>DY TF/DRILL-155</t>
  </si>
  <si>
    <t>D356</t>
  </si>
  <si>
    <t>DY 316256/153</t>
  </si>
  <si>
    <t>D223</t>
  </si>
  <si>
    <t>DY 220345/155</t>
  </si>
  <si>
    <t>B309</t>
  </si>
  <si>
    <t>BL 136/B/97</t>
  </si>
  <si>
    <t>BRON</t>
  </si>
  <si>
    <t>BL RONALDO/89</t>
  </si>
  <si>
    <t>D222</t>
  </si>
  <si>
    <t>DY 340360/112</t>
  </si>
  <si>
    <t>B253</t>
  </si>
  <si>
    <t>BL 230153/112</t>
  </si>
  <si>
    <t>B314</t>
  </si>
  <si>
    <t>BL 320068/150</t>
  </si>
  <si>
    <t>D224</t>
  </si>
  <si>
    <t>DY 816002/150</t>
  </si>
  <si>
    <t>D343</t>
  </si>
  <si>
    <t>DY 340343/89</t>
  </si>
  <si>
    <t>BW03</t>
  </si>
  <si>
    <t>BL WRANGLER/137</t>
  </si>
  <si>
    <t>DK16</t>
  </si>
  <si>
    <t>DY K-16218/115</t>
  </si>
  <si>
    <t>D225</t>
  </si>
  <si>
    <t>DY 149/B/97-137</t>
  </si>
  <si>
    <t>BTIT</t>
  </si>
  <si>
    <t>BL TIT BIT/147</t>
  </si>
  <si>
    <t>G070</t>
  </si>
  <si>
    <t>GR 647015/98</t>
  </si>
  <si>
    <t>D226</t>
  </si>
  <si>
    <t>DY 116237/153</t>
  </si>
  <si>
    <t>D227</t>
  </si>
  <si>
    <t>DY 216236/140</t>
  </si>
  <si>
    <t>D228</t>
  </si>
  <si>
    <t>DY 216240/140</t>
  </si>
  <si>
    <t>BLON</t>
  </si>
  <si>
    <t>BL LONCE/112</t>
  </si>
  <si>
    <t>B237</t>
  </si>
  <si>
    <t>BL 216236/140</t>
  </si>
  <si>
    <t>B943</t>
  </si>
  <si>
    <t>BL 940433/91</t>
  </si>
  <si>
    <t>B238</t>
  </si>
  <si>
    <t>BL 940430/115</t>
  </si>
  <si>
    <t>B239</t>
  </si>
  <si>
    <t>BL 940432/91</t>
  </si>
  <si>
    <t>DTIT</t>
  </si>
  <si>
    <t>DY TIT BIT-147</t>
  </si>
  <si>
    <t>B241</t>
  </si>
  <si>
    <t>BL 230135/137</t>
  </si>
  <si>
    <t>D12K</t>
  </si>
  <si>
    <t>DY K12015/142</t>
  </si>
  <si>
    <t>B243</t>
  </si>
  <si>
    <t>BL 216327/152</t>
  </si>
  <si>
    <t>SILV</t>
  </si>
  <si>
    <t>BL SILVER/150/152</t>
  </si>
  <si>
    <t>D312</t>
  </si>
  <si>
    <t>DY 312017/155</t>
  </si>
  <si>
    <t>B147</t>
  </si>
  <si>
    <t>BL 15151/147</t>
  </si>
  <si>
    <t>B937</t>
  </si>
  <si>
    <t>BL 940437/137</t>
  </si>
  <si>
    <t>B249</t>
  </si>
  <si>
    <t>BL 940411/112</t>
  </si>
  <si>
    <t>B250</t>
  </si>
  <si>
    <t>BL 240332/147</t>
  </si>
  <si>
    <t>B251</t>
  </si>
  <si>
    <t>BL 940409/89</t>
  </si>
  <si>
    <t>B923</t>
  </si>
  <si>
    <t>BL 921013/160</t>
  </si>
  <si>
    <t>PDR1</t>
  </si>
  <si>
    <t>DK12</t>
  </si>
  <si>
    <t>DY K12018/155</t>
  </si>
  <si>
    <t>DK17</t>
  </si>
  <si>
    <t>DY K12017/155</t>
  </si>
  <si>
    <t>D235</t>
  </si>
  <si>
    <t>DY 340322/147</t>
  </si>
  <si>
    <t>G071</t>
  </si>
  <si>
    <t>GR 40*40* 112*64 - 125</t>
  </si>
  <si>
    <t>G073</t>
  </si>
  <si>
    <t>GR 40*2/30* 96*48 - 125CMS</t>
  </si>
  <si>
    <t>BTFB</t>
  </si>
  <si>
    <t>BL TF-DRILL/155</t>
  </si>
  <si>
    <t>B153</t>
  </si>
  <si>
    <t>BL 153/B/97-156</t>
  </si>
  <si>
    <t>B15B</t>
  </si>
  <si>
    <t>BL 153/B/98-156CMS</t>
  </si>
  <si>
    <t>G843</t>
  </si>
  <si>
    <t>GR 8431R/125CM</t>
  </si>
  <si>
    <t>GJEC</t>
  </si>
  <si>
    <t>GR JECARD 100% COTTON/137CM</t>
  </si>
  <si>
    <t>G817</t>
  </si>
  <si>
    <t>GR 8174A/125CM</t>
  </si>
  <si>
    <t>G638</t>
  </si>
  <si>
    <t>GR 6382/88A/125CM</t>
  </si>
  <si>
    <t>BSA1</t>
  </si>
  <si>
    <t>BL SAMURAI/147-150</t>
  </si>
  <si>
    <t>PCFA</t>
  </si>
  <si>
    <t>B264</t>
  </si>
  <si>
    <t>BL 216255/112</t>
  </si>
  <si>
    <t>BPW1</t>
  </si>
  <si>
    <t>BL POLY WOOD/147-150</t>
  </si>
  <si>
    <t>G079</t>
  </si>
  <si>
    <t>GR 40*40-JHT/112</t>
  </si>
  <si>
    <t>B647</t>
  </si>
  <si>
    <t>BL 647009/91</t>
  </si>
  <si>
    <t>GLY1</t>
  </si>
  <si>
    <t>GR LYCRA/145</t>
  </si>
  <si>
    <t>BMAG</t>
  </si>
  <si>
    <t>BL MAGNIFICIENT</t>
  </si>
  <si>
    <t>B820</t>
  </si>
  <si>
    <t>BL 820402/110</t>
  </si>
  <si>
    <t>D239</t>
  </si>
  <si>
    <t>DY 230097/147</t>
  </si>
  <si>
    <t>BRB1</t>
  </si>
  <si>
    <t>BL ROSE BEAUTY/112</t>
  </si>
  <si>
    <t>D553</t>
  </si>
  <si>
    <t>DY 553/112</t>
  </si>
  <si>
    <t>D15B</t>
  </si>
  <si>
    <t>DY 150/B/97-137</t>
  </si>
  <si>
    <t>D242</t>
  </si>
  <si>
    <t>DY 340345/91</t>
  </si>
  <si>
    <t>D243</t>
  </si>
  <si>
    <t>DY 840069/112</t>
  </si>
  <si>
    <t>B284</t>
  </si>
  <si>
    <t>BL 108/B/97</t>
  </si>
  <si>
    <t>G083</t>
  </si>
  <si>
    <t>GR 40*40*104*68 - 97 CMS</t>
  </si>
  <si>
    <t>D450</t>
  </si>
  <si>
    <t>DY 450504/112</t>
  </si>
  <si>
    <t>BMAS</t>
  </si>
  <si>
    <t>BL MARSHAL/112</t>
  </si>
  <si>
    <t>G084</t>
  </si>
  <si>
    <t>GR 540016/259</t>
  </si>
  <si>
    <t>B286</t>
  </si>
  <si>
    <t>BL 380658/140</t>
  </si>
  <si>
    <t>G085</t>
  </si>
  <si>
    <t>GR 40*40*38"</t>
  </si>
  <si>
    <t>G086</t>
  </si>
  <si>
    <t>GR 96*68 40*40 48"</t>
  </si>
  <si>
    <t>..</t>
  </si>
  <si>
    <t>G087</t>
  </si>
  <si>
    <t>GR 40*40-48" COTTON</t>
  </si>
  <si>
    <t>B287</t>
  </si>
  <si>
    <t>BL MARSHALL-147/150</t>
  </si>
  <si>
    <t>G089</t>
  </si>
  <si>
    <t>GR 40*40/120*64 49"/50"</t>
  </si>
  <si>
    <t>D470</t>
  </si>
  <si>
    <t>DY 470504/112</t>
  </si>
  <si>
    <t>D247</t>
  </si>
  <si>
    <t>DY REAL DIAMOND/112</t>
  </si>
  <si>
    <t>DSYM</t>
  </si>
  <si>
    <t>DY SYMPHONY/112</t>
  </si>
  <si>
    <t>B291</t>
  </si>
  <si>
    <t>BL 553/155</t>
  </si>
  <si>
    <t>B292</t>
  </si>
  <si>
    <t>BL SYMPHONI/112</t>
  </si>
  <si>
    <t>D250</t>
  </si>
  <si>
    <t>DY 450135/112</t>
  </si>
  <si>
    <t>BFOR</t>
  </si>
  <si>
    <t>BL FORMOST/147-150</t>
  </si>
  <si>
    <t>BLOI</t>
  </si>
  <si>
    <t>BL LIGHT OF INDIA/127</t>
  </si>
  <si>
    <t>G090</t>
  </si>
  <si>
    <t>GR 280*280-38"</t>
  </si>
  <si>
    <t>D251</t>
  </si>
  <si>
    <t>DY 230108/147</t>
  </si>
  <si>
    <t>D252</t>
  </si>
  <si>
    <t>DY SURBHI DELUXE/140</t>
  </si>
  <si>
    <t>BWW1</t>
  </si>
  <si>
    <t>BL WEL-WORTH/89</t>
  </si>
  <si>
    <t>G091</t>
  </si>
  <si>
    <t>GR 4856/158</t>
  </si>
  <si>
    <t>BSUR</t>
  </si>
  <si>
    <t>BL SURBHI DELUXE/140</t>
  </si>
  <si>
    <t>G092</t>
  </si>
  <si>
    <t>GR 224024/132</t>
  </si>
  <si>
    <t>G093</t>
  </si>
  <si>
    <t>GR 300630</t>
  </si>
  <si>
    <t>BRB2</t>
  </si>
  <si>
    <t>BL ROSE BEAUTY/137-142</t>
  </si>
  <si>
    <t>B304</t>
  </si>
  <si>
    <t>BL 950134/115</t>
  </si>
  <si>
    <t>B467</t>
  </si>
  <si>
    <t>BL 40067/112</t>
  </si>
  <si>
    <t>D256</t>
  </si>
  <si>
    <t>DY 400774/147</t>
  </si>
  <si>
    <t>BJHK</t>
  </si>
  <si>
    <t>BL JHK/112</t>
  </si>
  <si>
    <t>B310</t>
  </si>
  <si>
    <t>BL 400761/150</t>
  </si>
  <si>
    <t>BFOC</t>
  </si>
  <si>
    <t>BL FORECAST/147-150</t>
  </si>
  <si>
    <t>B311</t>
  </si>
  <si>
    <t>BL 816237/153</t>
  </si>
  <si>
    <t>B312</t>
  </si>
  <si>
    <t>BL 216237/153</t>
  </si>
  <si>
    <t>BKC1</t>
  </si>
  <si>
    <t>BL KC/112 LUMP</t>
  </si>
  <si>
    <t>G094</t>
  </si>
  <si>
    <t>GR GREY TWILL</t>
  </si>
  <si>
    <t>BCC1</t>
  </si>
  <si>
    <t>BL COOLY COOL/91</t>
  </si>
  <si>
    <t>B315</t>
  </si>
  <si>
    <t>BL 400789/112</t>
  </si>
  <si>
    <t>B319</t>
  </si>
  <si>
    <t>BL 450731/112</t>
  </si>
  <si>
    <t>D257</t>
  </si>
  <si>
    <t>DY 950136/112</t>
  </si>
  <si>
    <t>B321</t>
  </si>
  <si>
    <t>BL 300793/112</t>
  </si>
  <si>
    <t>D258</t>
  </si>
  <si>
    <t>DY 300793/112</t>
  </si>
  <si>
    <t>DAJP</t>
  </si>
  <si>
    <t>DY AJPU/150</t>
  </si>
  <si>
    <t>CEN</t>
  </si>
  <si>
    <t>BZ01</t>
  </si>
  <si>
    <t>BL ZEN DELUX BUTTA/112</t>
  </si>
  <si>
    <t>B001</t>
  </si>
  <si>
    <t>B210</t>
  </si>
  <si>
    <t>BL 230197/112 H.MILL</t>
  </si>
  <si>
    <t>BGL1</t>
  </si>
  <si>
    <t>BL GLORY/137</t>
  </si>
  <si>
    <t>POD</t>
  </si>
  <si>
    <t>G230</t>
  </si>
  <si>
    <t>GR 230198/160 H.MILL</t>
  </si>
  <si>
    <t>B743</t>
  </si>
  <si>
    <t>BL 74113/112</t>
  </si>
  <si>
    <t>D40'</t>
  </si>
  <si>
    <t>DY 40' TWILL</t>
  </si>
  <si>
    <t>040'</t>
  </si>
  <si>
    <t>40' PK DOBBY</t>
  </si>
  <si>
    <t>LYC1</t>
  </si>
  <si>
    <t>0</t>
  </si>
  <si>
    <t>S006</t>
  </si>
  <si>
    <t>SATIN DREAM/137</t>
  </si>
  <si>
    <t>S</t>
  </si>
  <si>
    <t>D259</t>
  </si>
  <si>
    <t>DY 216237/153</t>
  </si>
  <si>
    <t>D263</t>
  </si>
  <si>
    <t>DY DHANLAXMI/112</t>
  </si>
  <si>
    <t>B403</t>
  </si>
  <si>
    <t>BL 2/40381/229</t>
  </si>
  <si>
    <t>B344</t>
  </si>
  <si>
    <t>BL PTD 340449/147</t>
  </si>
  <si>
    <t>B322</t>
  </si>
  <si>
    <t>BL ROOPALI/112</t>
  </si>
  <si>
    <t>00</t>
  </si>
  <si>
    <t>B343</t>
  </si>
  <si>
    <t>BL 3433/112</t>
  </si>
  <si>
    <t>B666</t>
  </si>
  <si>
    <t>BL 666/229</t>
  </si>
  <si>
    <t>BROS</t>
  </si>
  <si>
    <t>BL ROSE BEAUTY/127</t>
  </si>
  <si>
    <t>GR08</t>
  </si>
  <si>
    <t>GREY CHECK 160 CM</t>
  </si>
  <si>
    <t>G102</t>
  </si>
  <si>
    <t>GR K10015/152</t>
  </si>
  <si>
    <t>BCAM</t>
  </si>
  <si>
    <t>BL CAMBRIC/137</t>
  </si>
  <si>
    <t>D265</t>
  </si>
  <si>
    <t>DY SATIN DREAM</t>
  </si>
  <si>
    <t>BL0R</t>
  </si>
  <si>
    <t>BL ROSE BEAUTY/142</t>
  </si>
  <si>
    <t>BLS1</t>
  </si>
  <si>
    <t>BL SHALIMAR/112</t>
  </si>
  <si>
    <t>D266</t>
  </si>
  <si>
    <t>DY 340449/147</t>
  </si>
  <si>
    <t>B336</t>
  </si>
  <si>
    <t>BL 22064/178</t>
  </si>
  <si>
    <t>B337</t>
  </si>
  <si>
    <t>BL 230191/137</t>
  </si>
  <si>
    <t>G340</t>
  </si>
  <si>
    <t>GR 340141/160</t>
  </si>
  <si>
    <t>S007</t>
  </si>
  <si>
    <t>B324</t>
  </si>
  <si>
    <t>BL ALISHAN/112</t>
  </si>
  <si>
    <t>B326</t>
  </si>
  <si>
    <t>B327</t>
  </si>
  <si>
    <t>B330</t>
  </si>
  <si>
    <t>BL 230197/112</t>
  </si>
  <si>
    <t>B332</t>
  </si>
  <si>
    <t>BL 16560/178(216033)</t>
  </si>
  <si>
    <t>BCOS</t>
  </si>
  <si>
    <t>BL COSMOS/112</t>
  </si>
  <si>
    <t>BDO1</t>
  </si>
  <si>
    <t>BL DOLPHIN/89</t>
  </si>
  <si>
    <t>BEL1</t>
  </si>
  <si>
    <t>BL ELEGANCE/112</t>
  </si>
  <si>
    <t>...</t>
  </si>
  <si>
    <t>BJH2</t>
  </si>
  <si>
    <t>BL JHK/120</t>
  </si>
  <si>
    <t>BPK3</t>
  </si>
  <si>
    <t>BL POLYKING/229</t>
  </si>
  <si>
    <t>BPT1</t>
  </si>
  <si>
    <t>BL PLATINUM TOUCH/89</t>
  </si>
  <si>
    <t>BSAP</t>
  </si>
  <si>
    <t>BL SAPPHIRE/89</t>
  </si>
  <si>
    <t>BSP1</t>
  </si>
  <si>
    <t>BL SPECTRUM/137</t>
  </si>
  <si>
    <t>D260</t>
  </si>
  <si>
    <t>DY JHK/112</t>
  </si>
  <si>
    <t>G004</t>
  </si>
  <si>
    <t>GR 40*40 92*88 - 112CMS</t>
  </si>
  <si>
    <t>G098</t>
  </si>
  <si>
    <t>GR 50*50 -PC*PC(SLUB)</t>
  </si>
  <si>
    <t>G099</t>
  </si>
  <si>
    <t>GR 10015/152</t>
  </si>
  <si>
    <t>G100</t>
  </si>
  <si>
    <t>GR 60*60/92*88 62"</t>
  </si>
  <si>
    <t>G101</t>
  </si>
  <si>
    <t>GR 45*45 PC/DOBBY</t>
  </si>
  <si>
    <t>G103</t>
  </si>
  <si>
    <t>GR 220068/160</t>
  </si>
  <si>
    <t>G104</t>
  </si>
  <si>
    <t>GR 60*60 BUTTA/48"</t>
  </si>
  <si>
    <t>G842</t>
  </si>
  <si>
    <t>GR 8428A/144</t>
  </si>
  <si>
    <t>BBOB</t>
  </si>
  <si>
    <t>BL BOMBAY BOYS/147</t>
  </si>
  <si>
    <t>DPOP</t>
  </si>
  <si>
    <t>DY DYED POPLIN/112</t>
  </si>
  <si>
    <t>BMER</t>
  </si>
  <si>
    <t>BL MERIT/112-115</t>
  </si>
  <si>
    <t>B356</t>
  </si>
  <si>
    <t>BL 220497/147</t>
  </si>
  <si>
    <t>HIN</t>
  </si>
  <si>
    <t>B357</t>
  </si>
  <si>
    <t>BL 556/142</t>
  </si>
  <si>
    <t>G115</t>
  </si>
  <si>
    <t>GR 40X40/84X72 48"</t>
  </si>
  <si>
    <t>GRE</t>
  </si>
  <si>
    <t>G150</t>
  </si>
  <si>
    <t>GR 40X40/92X88 127CM</t>
  </si>
  <si>
    <t>BNAZ</t>
  </si>
  <si>
    <t>BL NAZAKAT/112</t>
  </si>
  <si>
    <t>PL</t>
  </si>
  <si>
    <t>G250</t>
  </si>
  <si>
    <t>GREY LYCRA/</t>
  </si>
  <si>
    <t>OTH</t>
  </si>
  <si>
    <t>B370</t>
  </si>
  <si>
    <t>BL 97/B/2000/150</t>
  </si>
  <si>
    <t>G500</t>
  </si>
  <si>
    <t>GR 40X40/74X74 49"</t>
  </si>
  <si>
    <t>B500</t>
  </si>
  <si>
    <t>BL WHITE TUSSER/112</t>
  </si>
  <si>
    <t>G106</t>
  </si>
  <si>
    <t>GR 40X40/80X76-49"</t>
  </si>
  <si>
    <t>BWES</t>
  </si>
  <si>
    <t>BL WESTON/150</t>
  </si>
  <si>
    <t>B363</t>
  </si>
  <si>
    <t>BL POPLIN/112</t>
  </si>
  <si>
    <t>HIM</t>
  </si>
  <si>
    <t>B364</t>
  </si>
  <si>
    <t>BL DRILL</t>
  </si>
  <si>
    <t>D270</t>
  </si>
  <si>
    <t>DY 316109/141</t>
  </si>
  <si>
    <t>BTUS</t>
  </si>
  <si>
    <t>BL TUSSER/112</t>
  </si>
  <si>
    <t>T006</t>
  </si>
  <si>
    <t>DAS1</t>
  </si>
  <si>
    <t>DY ASCOT/229</t>
  </si>
  <si>
    <t>C004</t>
  </si>
  <si>
    <t>CRAPE/112</t>
  </si>
  <si>
    <t>C007</t>
  </si>
  <si>
    <t>DC01</t>
  </si>
  <si>
    <t>DY COTTON CRAPE</t>
  </si>
  <si>
    <t>B366</t>
  </si>
  <si>
    <t>BL 220412/218CM</t>
  </si>
  <si>
    <t>B368</t>
  </si>
  <si>
    <t>BL STEEL BIRD/147</t>
  </si>
  <si>
    <t>B369</t>
  </si>
  <si>
    <t>BL 20650/153(220650)</t>
  </si>
  <si>
    <t>B371</t>
  </si>
  <si>
    <t>BL Y-2K/147</t>
  </si>
  <si>
    <t>B100</t>
  </si>
  <si>
    <t>BL COTTON/89 100%</t>
  </si>
  <si>
    <t>B372</t>
  </si>
  <si>
    <t>BL SATIN/150 CM</t>
  </si>
  <si>
    <t>BKAB</t>
  </si>
  <si>
    <t>BL KABHI KABHI/89</t>
  </si>
  <si>
    <t>BL 230105/137</t>
  </si>
  <si>
    <t>B365</t>
  </si>
  <si>
    <t>BL 212021/150</t>
  </si>
  <si>
    <t>GROS</t>
  </si>
  <si>
    <t>GR ROSE BEAUTY/112</t>
  </si>
  <si>
    <t>B257</t>
  </si>
  <si>
    <t>BL 220257/112</t>
  </si>
  <si>
    <t>B373</t>
  </si>
  <si>
    <t>BL MADHURI/89</t>
  </si>
  <si>
    <t>D273</t>
  </si>
  <si>
    <t>DY 216356/91</t>
  </si>
  <si>
    <t>G231</t>
  </si>
  <si>
    <t>GR K16231/160</t>
  </si>
  <si>
    <t>GCAM</t>
  </si>
  <si>
    <t>GR CAMBRIC/112</t>
  </si>
  <si>
    <t>BDOB</t>
  </si>
  <si>
    <t>BL DOBBY</t>
  </si>
  <si>
    <t>D3/4</t>
  </si>
  <si>
    <t>DY 3/40067/112</t>
  </si>
  <si>
    <t>B374</t>
  </si>
  <si>
    <t>BL 16560/240</t>
  </si>
  <si>
    <t>H</t>
  </si>
  <si>
    <t>B2/4</t>
  </si>
  <si>
    <t>BL 2/40341/147</t>
  </si>
  <si>
    <t>BCL2</t>
  </si>
  <si>
    <t>BL COTTON LYCRA/137 CM</t>
  </si>
  <si>
    <t>POO</t>
  </si>
  <si>
    <t>G108</t>
  </si>
  <si>
    <t>GR 108*56/20*20</t>
  </si>
  <si>
    <t>C009</t>
  </si>
  <si>
    <t>COTTON FABRICS</t>
  </si>
  <si>
    <t>BOM</t>
  </si>
  <si>
    <t>G110</t>
  </si>
  <si>
    <t>GR 60*60 LEENO DOBBY 48"</t>
  </si>
  <si>
    <t>PRO</t>
  </si>
  <si>
    <t>GLY3</t>
  </si>
  <si>
    <t>GR LYCRA</t>
  </si>
  <si>
    <t>G107</t>
  </si>
  <si>
    <t>GR 230199/160</t>
  </si>
  <si>
    <t>B380</t>
  </si>
  <si>
    <t>BL 240341/150</t>
  </si>
  <si>
    <t>DC76</t>
  </si>
  <si>
    <t>DY.FALALIN CHADAR</t>
  </si>
  <si>
    <t>BICY</t>
  </si>
  <si>
    <t>BL ICY-COOL/89</t>
  </si>
  <si>
    <t>B375</t>
  </si>
  <si>
    <t>BL SHIRTING</t>
  </si>
  <si>
    <t>D153</t>
  </si>
  <si>
    <t>DY 153/B97/156</t>
  </si>
  <si>
    <t>F001</t>
  </si>
  <si>
    <t>B226</t>
  </si>
  <si>
    <t>BL 220650/150</t>
  </si>
  <si>
    <t>BBHG</t>
  </si>
  <si>
    <t>BL BHAGYA LAXMI/89</t>
  </si>
  <si>
    <t>B376</t>
  </si>
  <si>
    <t>BL PC FAB</t>
  </si>
  <si>
    <t>000</t>
  </si>
  <si>
    <t>B377</t>
  </si>
  <si>
    <t>BL TWILL/115</t>
  </si>
  <si>
    <t>FALALIN CHADAR</t>
  </si>
  <si>
    <t>F</t>
  </si>
  <si>
    <t>B299</t>
  </si>
  <si>
    <t>BL SWEET DREAM/150</t>
  </si>
  <si>
    <t>B165</t>
  </si>
  <si>
    <t>BCC2</t>
  </si>
  <si>
    <t>BL COOLY COOL/122</t>
  </si>
  <si>
    <t>B227</t>
  </si>
  <si>
    <t>BL 960991/112</t>
  </si>
  <si>
    <t>BLAG</t>
  </si>
  <si>
    <t>BL LAGAAN- 147</t>
  </si>
  <si>
    <t>B229</t>
  </si>
  <si>
    <t>BL CAMBRIC/112</t>
  </si>
  <si>
    <t>D213</t>
  </si>
  <si>
    <t>DY LYCRA/115CMS</t>
  </si>
  <si>
    <t>B230</t>
  </si>
  <si>
    <t>BL 216472/240</t>
  </si>
  <si>
    <t>G075</t>
  </si>
  <si>
    <t>GR 40*40/84*76 54"</t>
  </si>
  <si>
    <t>G076</t>
  </si>
  <si>
    <t>GR 40*40/74*74 49"</t>
  </si>
  <si>
    <t>GR</t>
  </si>
  <si>
    <t>G077</t>
  </si>
  <si>
    <t>GR 40*40/84*74 54"</t>
  </si>
  <si>
    <t>B232</t>
  </si>
  <si>
    <t>BL MANTRIJI/155</t>
  </si>
  <si>
    <t>F002</t>
  </si>
  <si>
    <t>FALALIN CHADAR(BORDER)</t>
  </si>
  <si>
    <t>GR09</t>
  </si>
  <si>
    <t>40*40  80*76 49"</t>
  </si>
  <si>
    <t>DPD2</t>
  </si>
  <si>
    <t>DY. 240502/112</t>
  </si>
  <si>
    <t>BL31</t>
  </si>
  <si>
    <t>BL 2164469/150</t>
  </si>
  <si>
    <t>GR80</t>
  </si>
  <si>
    <t>GR 60*60/92*88 48"</t>
  </si>
  <si>
    <t>B125</t>
  </si>
  <si>
    <t>BL 1212/150</t>
  </si>
  <si>
    <t>P003</t>
  </si>
  <si>
    <t>PTD SHINING STAR/112</t>
  </si>
  <si>
    <t>B203</t>
  </si>
  <si>
    <t>BL LENNO/112</t>
  </si>
  <si>
    <t>D112</t>
  </si>
  <si>
    <t>DY POPLIN</t>
  </si>
  <si>
    <t>B204</t>
  </si>
  <si>
    <t>BL 940505/127</t>
  </si>
  <si>
    <t>D214</t>
  </si>
  <si>
    <t>DY 940452/112 PTD</t>
  </si>
  <si>
    <t>B205</t>
  </si>
  <si>
    <t>BL 260991/110</t>
  </si>
  <si>
    <t>GR01</t>
  </si>
  <si>
    <t>GR 40*40/84*72 48"</t>
  </si>
  <si>
    <t>G078</t>
  </si>
  <si>
    <t>GR 40*40/96*64 48"</t>
  </si>
  <si>
    <t>G080</t>
  </si>
  <si>
    <t>GR 60*60/72*72 49"</t>
  </si>
  <si>
    <t>P009</t>
  </si>
  <si>
    <t>D215</t>
  </si>
  <si>
    <t>DY SHINING STAR/112 PTD</t>
  </si>
  <si>
    <t>GRGR</t>
  </si>
  <si>
    <t>40*40 84*76 50"</t>
  </si>
  <si>
    <t>B206</t>
  </si>
  <si>
    <t>BL 940070/127</t>
  </si>
  <si>
    <t>B207</t>
  </si>
  <si>
    <t>BL 40070/127</t>
  </si>
  <si>
    <t>B208</t>
  </si>
  <si>
    <t>BL 1111/112</t>
  </si>
  <si>
    <t>B209</t>
  </si>
  <si>
    <t>BL 940502/112</t>
  </si>
  <si>
    <t>D220</t>
  </si>
  <si>
    <t>DY P C SHIRTING/147CM</t>
  </si>
  <si>
    <t>P004</t>
  </si>
  <si>
    <t>B211</t>
  </si>
  <si>
    <t>BL YAMINI/127</t>
  </si>
  <si>
    <t>D229</t>
  </si>
  <si>
    <t>DY P/C 545010/147</t>
  </si>
  <si>
    <t>GR52</t>
  </si>
  <si>
    <t>60*60 92*104  125CM</t>
  </si>
  <si>
    <t>P</t>
  </si>
  <si>
    <t>D272</t>
  </si>
  <si>
    <t>DY 545010/147</t>
  </si>
  <si>
    <t>G081</t>
  </si>
  <si>
    <t>GR 40*40/96*76 44"</t>
  </si>
  <si>
    <t>D154</t>
  </si>
  <si>
    <t>DY T.C.VOILE</t>
  </si>
  <si>
    <t>TCVO</t>
  </si>
  <si>
    <t>B114</t>
  </si>
  <si>
    <t>BL PREMIR/147</t>
  </si>
  <si>
    <t>D115</t>
  </si>
  <si>
    <t>DY 216169/150</t>
  </si>
  <si>
    <t>D113</t>
  </si>
  <si>
    <t>DY 940505/112</t>
  </si>
  <si>
    <t>G082</t>
  </si>
  <si>
    <t>GR 60*60/92*88 54"</t>
  </si>
  <si>
    <t>G003</t>
  </si>
  <si>
    <t>GR 60*60/92*88 63"</t>
  </si>
  <si>
    <t>G116</t>
  </si>
  <si>
    <t>40*40 96*64 36'</t>
  </si>
  <si>
    <t>GR02</t>
  </si>
  <si>
    <t>GR 40*16/80*40 48"</t>
  </si>
  <si>
    <t>S013</t>
  </si>
  <si>
    <t>GR03</t>
  </si>
  <si>
    <t>GR 60*60/92*104</t>
  </si>
  <si>
    <t>D184</t>
  </si>
  <si>
    <t>DY MISS WORLD/112</t>
  </si>
  <si>
    <t>B212</t>
  </si>
  <si>
    <t>BL 216469/150</t>
  </si>
  <si>
    <t>G088</t>
  </si>
  <si>
    <t>40*40 80*80 54'</t>
  </si>
  <si>
    <t>D230</t>
  </si>
  <si>
    <t>DY.960996/112</t>
  </si>
  <si>
    <t>B213</t>
  </si>
  <si>
    <t>BL 960993/142</t>
  </si>
  <si>
    <t>D114</t>
  </si>
  <si>
    <t>DY 960996/112</t>
  </si>
  <si>
    <t>B214</t>
  </si>
  <si>
    <t>BL SOFTY/112</t>
  </si>
  <si>
    <t>B215</t>
  </si>
  <si>
    <t>BL 940503/112</t>
  </si>
  <si>
    <t>B216</t>
  </si>
  <si>
    <t>BL 960994/112</t>
  </si>
  <si>
    <t>D116</t>
  </si>
  <si>
    <t>DY 940505/127</t>
  </si>
  <si>
    <t>B217</t>
  </si>
  <si>
    <t>BL F2000/150</t>
  </si>
  <si>
    <t>G105</t>
  </si>
  <si>
    <t>GR 40*40/84*76 48"</t>
  </si>
  <si>
    <t>G109</t>
  </si>
  <si>
    <t>GR 40*40/92*88 50"</t>
  </si>
  <si>
    <t>D132</t>
  </si>
  <si>
    <t>DY P C 112</t>
  </si>
  <si>
    <t>V001</t>
  </si>
  <si>
    <t>B218</t>
  </si>
  <si>
    <t>BL 940405/127</t>
  </si>
  <si>
    <t>B115</t>
  </si>
  <si>
    <t>BL TEX*TEX</t>
  </si>
  <si>
    <t>G005</t>
  </si>
  <si>
    <t>GR 230420/158</t>
  </si>
  <si>
    <t>B202</t>
  </si>
  <si>
    <t>BL SUPER POP/112</t>
  </si>
  <si>
    <t>B221</t>
  </si>
  <si>
    <t>BL 940508/112</t>
  </si>
  <si>
    <t>B222</t>
  </si>
  <si>
    <t>BL 648008/112</t>
  </si>
  <si>
    <t>B223</t>
  </si>
  <si>
    <t>BL 940507/89</t>
  </si>
  <si>
    <t>P C PLAIN</t>
  </si>
  <si>
    <t>B224</t>
  </si>
  <si>
    <t>BL 960992/125</t>
  </si>
  <si>
    <t>GR04</t>
  </si>
  <si>
    <t>GR 60*45/72*64 56"</t>
  </si>
  <si>
    <t>D117</t>
  </si>
  <si>
    <t>DY SONALI/89</t>
  </si>
  <si>
    <t>T013</t>
  </si>
  <si>
    <t>BBAN</t>
  </si>
  <si>
    <t>BL BANI THANI/89</t>
  </si>
  <si>
    <t>DBAN</t>
  </si>
  <si>
    <t>DY BANI THANI/89</t>
  </si>
  <si>
    <t>BAS1</t>
  </si>
  <si>
    <t>BL ASCORT/112</t>
  </si>
  <si>
    <t>B002</t>
  </si>
  <si>
    <t>BL 240070/127</t>
  </si>
  <si>
    <t>D118</t>
  </si>
  <si>
    <t>DT P C VOILE</t>
  </si>
  <si>
    <t>B228</t>
  </si>
  <si>
    <t>BL SUPER POP/89</t>
  </si>
  <si>
    <t>BSON</t>
  </si>
  <si>
    <t>BL SONALI/89</t>
  </si>
  <si>
    <t>P005</t>
  </si>
  <si>
    <t>PC*PC BUTTA/112</t>
  </si>
  <si>
    <t>B003</t>
  </si>
  <si>
    <t>BL 220006/160</t>
  </si>
  <si>
    <t>B004</t>
  </si>
  <si>
    <t>BL 220495/160</t>
  </si>
  <si>
    <t>B005</t>
  </si>
  <si>
    <t>BL 220653/160</t>
  </si>
  <si>
    <t>D001</t>
  </si>
  <si>
    <t>DY 648306/147</t>
  </si>
  <si>
    <t>D002</t>
  </si>
  <si>
    <t>DY 647008/112</t>
  </si>
  <si>
    <t>B006</t>
  </si>
  <si>
    <t>BL 940506/112</t>
  </si>
  <si>
    <t>B007</t>
  </si>
  <si>
    <t>BL 940500/91</t>
  </si>
  <si>
    <t>B008</t>
  </si>
  <si>
    <t>BL 648609/112</t>
  </si>
  <si>
    <t>G001</t>
  </si>
  <si>
    <t>GR 40*40/74*74 47"</t>
  </si>
  <si>
    <t>D120</t>
  </si>
  <si>
    <t>DY 648309/112</t>
  </si>
  <si>
    <t>P006</t>
  </si>
  <si>
    <t>PTD SEEWT DREAM/150</t>
  </si>
  <si>
    <t>BZ02</t>
  </si>
  <si>
    <t>BL Z KING/89</t>
  </si>
  <si>
    <t>DZ01</t>
  </si>
  <si>
    <t>DY ZEN DELUX/112</t>
  </si>
  <si>
    <t>BG01</t>
  </si>
  <si>
    <t>BL GOLD COIN/89</t>
  </si>
  <si>
    <t>G006</t>
  </si>
  <si>
    <t>GR 60*60/PLAIN 56"</t>
  </si>
  <si>
    <t>DI01</t>
  </si>
  <si>
    <t>DY IMAGINATION/89</t>
  </si>
  <si>
    <t>T014</t>
  </si>
  <si>
    <t>B009</t>
  </si>
  <si>
    <t>BL 952001/115</t>
  </si>
  <si>
    <t>C008</t>
  </si>
  <si>
    <t>B010</t>
  </si>
  <si>
    <t>BL 255001/89</t>
  </si>
  <si>
    <t>P007</t>
  </si>
  <si>
    <t>PTD DRILL</t>
  </si>
  <si>
    <t>D123</t>
  </si>
  <si>
    <t>DY 940502/112</t>
  </si>
  <si>
    <t>B011</t>
  </si>
  <si>
    <t>BL SAPHAIER PC</t>
  </si>
  <si>
    <t>B012</t>
  </si>
  <si>
    <t>BL TC CRUSH/104</t>
  </si>
  <si>
    <t>BHIS</t>
  </si>
  <si>
    <t>BL HIS CHOICE/89</t>
  </si>
  <si>
    <t>BOPP</t>
  </si>
  <si>
    <t>BL OPPORTUNITY/89</t>
  </si>
  <si>
    <t>BBRI</t>
  </si>
  <si>
    <t>BL BRIDGESTONE/89</t>
  </si>
  <si>
    <t>B245</t>
  </si>
  <si>
    <t>BL SWISS LEENO/112</t>
  </si>
  <si>
    <t>LINO</t>
  </si>
  <si>
    <t>P008</t>
  </si>
  <si>
    <t>PTD 20*20/108*56</t>
  </si>
  <si>
    <t>B246</t>
  </si>
  <si>
    <t>BL SEA COIN/112</t>
  </si>
  <si>
    <t>B013</t>
  </si>
  <si>
    <t>BL 960992/112</t>
  </si>
  <si>
    <t>GR83</t>
  </si>
  <si>
    <t>60*60 92*88 147</t>
  </si>
  <si>
    <t>D124</t>
  </si>
  <si>
    <t>DY 930404/112</t>
  </si>
  <si>
    <t>L004</t>
  </si>
  <si>
    <t>B248</t>
  </si>
  <si>
    <t>BL SILVER/89</t>
  </si>
  <si>
    <t>B014</t>
  </si>
  <si>
    <t>BL 960991/91</t>
  </si>
  <si>
    <t>D125</t>
  </si>
  <si>
    <t>DY 960991/91</t>
  </si>
  <si>
    <t>B015</t>
  </si>
  <si>
    <t>BL BERLIN BEAUTY/112</t>
  </si>
  <si>
    <t>D126</t>
  </si>
  <si>
    <t>DY 960991/108</t>
  </si>
  <si>
    <t>D127</t>
  </si>
  <si>
    <t>DY LYCRA/137</t>
  </si>
  <si>
    <t>G007</t>
  </si>
  <si>
    <t>GR 40*40/80*76-38"</t>
  </si>
  <si>
    <t>D128</t>
  </si>
  <si>
    <t>DY MALBAR BEAUTY/127</t>
  </si>
  <si>
    <t>B016</t>
  </si>
  <si>
    <t>BL REAL CHOICE/112</t>
  </si>
  <si>
    <t>B252</t>
  </si>
  <si>
    <t>BL 6/48306/147</t>
  </si>
  <si>
    <t>G002</t>
  </si>
  <si>
    <t>GR 20*20/56*48</t>
  </si>
  <si>
    <t>B017</t>
  </si>
  <si>
    <t>BL 940513/112</t>
  </si>
  <si>
    <t>G008</t>
  </si>
  <si>
    <t>GR 92*88/40*40</t>
  </si>
  <si>
    <t>B254</t>
  </si>
  <si>
    <t>BL 647007/112</t>
  </si>
  <si>
    <t>B255</t>
  </si>
  <si>
    <t>BL BUTTA CAMBRIC</t>
  </si>
  <si>
    <t>D129</t>
  </si>
  <si>
    <t>DY LENNO</t>
  </si>
  <si>
    <t>G095</t>
  </si>
  <si>
    <t>GR 150*150/48"</t>
  </si>
  <si>
    <t>G096</t>
  </si>
  <si>
    <t>GR 240067/120</t>
  </si>
  <si>
    <t>B256</t>
  </si>
  <si>
    <t>BL 45009/145</t>
  </si>
  <si>
    <t>P950</t>
  </si>
  <si>
    <t>PT 950131/147</t>
  </si>
  <si>
    <t>BM03</t>
  </si>
  <si>
    <t>MINISTER/112</t>
  </si>
  <si>
    <t>N</t>
  </si>
  <si>
    <t>D182</t>
  </si>
  <si>
    <t>DY. 182/B/0/127</t>
  </si>
  <si>
    <t>B258</t>
  </si>
  <si>
    <t>BL BERLIN BEAUTY/142</t>
  </si>
  <si>
    <t>D003</t>
  </si>
  <si>
    <t>DY 182/B/0/127</t>
  </si>
  <si>
    <t>G097</t>
  </si>
  <si>
    <t>GR 60*60/92*88 56"</t>
  </si>
  <si>
    <t>B259</t>
  </si>
  <si>
    <t>BL CHOICE/112</t>
  </si>
  <si>
    <t>P010</t>
  </si>
  <si>
    <t>PC DOBBY</t>
  </si>
  <si>
    <t>B260</t>
  </si>
  <si>
    <t>BL GULMOHAR/89</t>
  </si>
  <si>
    <t>G200</t>
  </si>
  <si>
    <t>GR 2*60*200 47"COTTON LINEN</t>
  </si>
  <si>
    <t>B261</t>
  </si>
  <si>
    <t>BL 45008/145</t>
  </si>
  <si>
    <t>B262</t>
  </si>
  <si>
    <t>BL MAGNIFICENT/147</t>
  </si>
  <si>
    <t>B263</t>
  </si>
  <si>
    <t>BL GOLD PLUS/150</t>
  </si>
  <si>
    <t>G009</t>
  </si>
  <si>
    <t>GR 40*40/74*74 48"</t>
  </si>
  <si>
    <t>D004</t>
  </si>
  <si>
    <t>DY CAMBRIC(PODDAR)</t>
  </si>
  <si>
    <t>B265</t>
  </si>
  <si>
    <t>BL PARADISE/147</t>
  </si>
  <si>
    <t>D133</t>
  </si>
  <si>
    <t>DY K40632/137</t>
  </si>
  <si>
    <t>H.</t>
  </si>
  <si>
    <t>B266</t>
  </si>
  <si>
    <t>BL 4013/150</t>
  </si>
  <si>
    <t>G010</t>
  </si>
  <si>
    <t>GR 60*60/84*76-49"</t>
  </si>
  <si>
    <t>D134</t>
  </si>
  <si>
    <t>DY 340705/137</t>
  </si>
  <si>
    <t>D135</t>
  </si>
  <si>
    <t>DY 40632/137</t>
  </si>
  <si>
    <t>BL26</t>
  </si>
  <si>
    <t>BLEACH MISS WORLD</t>
  </si>
  <si>
    <t>D136</t>
  </si>
  <si>
    <t>DYED LYCRA 3/40707/137</t>
  </si>
  <si>
    <t>B268</t>
  </si>
  <si>
    <t>BLEACH MAGNIFICENT/112</t>
  </si>
  <si>
    <t>D137</t>
  </si>
  <si>
    <t>DY DREAM GIRL/127</t>
  </si>
  <si>
    <t>B269</t>
  </si>
  <si>
    <t>BL 5/45011/142</t>
  </si>
  <si>
    <t>B019</t>
  </si>
  <si>
    <t>BL 45011/142</t>
  </si>
  <si>
    <t>B271</t>
  </si>
  <si>
    <t>BL EXOTIC/150</t>
  </si>
  <si>
    <t>D138</t>
  </si>
  <si>
    <t>DY EXOTIC/150</t>
  </si>
  <si>
    <t>B272</t>
  </si>
  <si>
    <t>BL DIAMOND/112</t>
  </si>
  <si>
    <t>B273</t>
  </si>
  <si>
    <t>BL 648306/147</t>
  </si>
  <si>
    <t>B274</t>
  </si>
  <si>
    <t>BL K40632/137</t>
  </si>
  <si>
    <t>D139</t>
  </si>
  <si>
    <t>DY 545011/142</t>
  </si>
  <si>
    <t>D140</t>
  </si>
  <si>
    <t>DY 960994/112</t>
  </si>
  <si>
    <t>D141</t>
  </si>
  <si>
    <t>DY 45011/145</t>
  </si>
  <si>
    <t>B275</t>
  </si>
  <si>
    <t>BL 450876/147</t>
  </si>
  <si>
    <t>B276</t>
  </si>
  <si>
    <t>BL 400877/147</t>
  </si>
  <si>
    <t>D142</t>
  </si>
  <si>
    <t>DY 450877/145</t>
  </si>
  <si>
    <t>D274</t>
  </si>
  <si>
    <t>DY 545011/145</t>
  </si>
  <si>
    <t>B277</t>
  </si>
  <si>
    <t>BL 450261/147</t>
  </si>
  <si>
    <t>D144</t>
  </si>
  <si>
    <t>DY 400877/142</t>
  </si>
  <si>
    <t>D145</t>
  </si>
  <si>
    <t>DY 450876/147</t>
  </si>
  <si>
    <t>D146</t>
  </si>
  <si>
    <t>DY 340707/137</t>
  </si>
  <si>
    <t>B278</t>
  </si>
  <si>
    <t>BL FORMOST/147</t>
  </si>
  <si>
    <t>D147</t>
  </si>
  <si>
    <t>DY LYCRA 3-40632/137</t>
  </si>
  <si>
    <t>COTTON MUL MUL</t>
  </si>
  <si>
    <t>M005</t>
  </si>
  <si>
    <t>G117</t>
  </si>
  <si>
    <t>GR 30X30/76X76 63"</t>
  </si>
  <si>
    <t>D148</t>
  </si>
  <si>
    <t>DY 230409/112</t>
  </si>
  <si>
    <t>GR10</t>
  </si>
  <si>
    <t>GR TEX*TEX/48"</t>
  </si>
  <si>
    <t>G011</t>
  </si>
  <si>
    <t>GR 40*40/92*84 62"</t>
  </si>
  <si>
    <t>B279</t>
  </si>
  <si>
    <t>BL 230409/115</t>
  </si>
  <si>
    <t>G012</t>
  </si>
  <si>
    <t>GR 40*40/92*74 62"</t>
  </si>
  <si>
    <t>B280</t>
  </si>
  <si>
    <t>BL ROYALTY/112</t>
  </si>
  <si>
    <t>B020</t>
  </si>
  <si>
    <t>BL PTD 400877/147</t>
  </si>
  <si>
    <t>B282</t>
  </si>
  <si>
    <t>BL TC/142</t>
  </si>
  <si>
    <t>B283</t>
  </si>
  <si>
    <t>BL 220654/210</t>
  </si>
  <si>
    <t>B021</t>
  </si>
  <si>
    <t>BL 450261/142 PTD</t>
  </si>
  <si>
    <t>D149</t>
  </si>
  <si>
    <t>DY 400507/147</t>
  </si>
  <si>
    <t>D150</t>
  </si>
  <si>
    <t>DY 450769/160</t>
  </si>
  <si>
    <t>SIM</t>
  </si>
  <si>
    <t>B022</t>
  </si>
  <si>
    <t>BL SALMA</t>
  </si>
  <si>
    <t>B023</t>
  </si>
  <si>
    <t>BL 940479/112</t>
  </si>
  <si>
    <t>D151</t>
  </si>
  <si>
    <t>DY PARADISE/147</t>
  </si>
  <si>
    <t>D152</t>
  </si>
  <si>
    <t>DY ROYALTY/112</t>
  </si>
  <si>
    <t>B289</t>
  </si>
  <si>
    <t>BL 40479/112.</t>
  </si>
  <si>
    <t>D261</t>
  </si>
  <si>
    <t>DY 450261/142</t>
  </si>
  <si>
    <t>B288</t>
  </si>
  <si>
    <t>BL MICRO POLYESTER/112</t>
  </si>
  <si>
    <t>P011</t>
  </si>
  <si>
    <t>B024</t>
  </si>
  <si>
    <t>BL 40632/135</t>
  </si>
  <si>
    <t>PENTS</t>
  </si>
  <si>
    <t>B290</t>
  </si>
  <si>
    <t>BL WHITE PC/147</t>
  </si>
  <si>
    <t>GR11</t>
  </si>
  <si>
    <t>GR 60*45/68*64 53"</t>
  </si>
  <si>
    <t>B025</t>
  </si>
  <si>
    <t>BL 000047/145 PTD</t>
  </si>
  <si>
    <t>P012</t>
  </si>
  <si>
    <t>G013</t>
  </si>
  <si>
    <t>GR FABRICS</t>
  </si>
  <si>
    <t>B293</t>
  </si>
  <si>
    <t>BL PC MICRO/112CM</t>
  </si>
  <si>
    <t>M006</t>
  </si>
  <si>
    <t>B026</t>
  </si>
  <si>
    <t>BL 340632/137</t>
  </si>
  <si>
    <t>,</t>
  </si>
  <si>
    <t>GR07</t>
  </si>
  <si>
    <t>GR 40*40 128*72</t>
  </si>
  <si>
    <t>PTD P/C   147</t>
  </si>
  <si>
    <t>A</t>
  </si>
  <si>
    <t>B317</t>
  </si>
  <si>
    <t>BL 340328/122</t>
  </si>
  <si>
    <t>B295</t>
  </si>
  <si>
    <t>BL MAL MAL 100*120/92*80</t>
  </si>
  <si>
    <t>B296</t>
  </si>
  <si>
    <t>BL INDIAN LINO/112</t>
  </si>
  <si>
    <t>L005</t>
  </si>
  <si>
    <t>B297</t>
  </si>
  <si>
    <t>BL 100*120/92*104</t>
  </si>
  <si>
    <t>B298</t>
  </si>
  <si>
    <t>BL 940434/137</t>
  </si>
  <si>
    <t>BL01</t>
  </si>
  <si>
    <t>BL 40*40/120*80</t>
  </si>
  <si>
    <t>B300</t>
  </si>
  <si>
    <t>BL PTD 000049/112</t>
  </si>
  <si>
    <t>BL02</t>
  </si>
  <si>
    <t>BL 220670/155</t>
  </si>
  <si>
    <t>B027</t>
  </si>
  <si>
    <t>BL MAGNIFICENT/112</t>
  </si>
  <si>
    <t>D005</t>
  </si>
  <si>
    <t>DY TWILL/112</t>
  </si>
  <si>
    <t>B028</t>
  </si>
  <si>
    <t>BL PERFECT LINO/112</t>
  </si>
  <si>
    <t>D155</t>
  </si>
  <si>
    <t>DY 000050/112 PTD</t>
  </si>
  <si>
    <t>D156</t>
  </si>
  <si>
    <t>DY 34707/137 LYCRA</t>
  </si>
  <si>
    <t>D157</t>
  </si>
  <si>
    <t>DY SWEET DREAM/150 PTD</t>
  </si>
  <si>
    <t>HM</t>
  </si>
  <si>
    <t>D158</t>
  </si>
  <si>
    <t>DY GENTLE MAN/112</t>
  </si>
  <si>
    <t>B029</t>
  </si>
  <si>
    <t>BL VIVA/112</t>
  </si>
  <si>
    <t>B030</t>
  </si>
  <si>
    <t>BL MISS WORLD/112</t>
  </si>
  <si>
    <t>T015</t>
  </si>
  <si>
    <t>G111</t>
  </si>
  <si>
    <t>40*40 74*74 48'</t>
  </si>
  <si>
    <t>D159</t>
  </si>
  <si>
    <t>DY 45008/147</t>
  </si>
  <si>
    <t>D160</t>
  </si>
  <si>
    <t>DY 450261/147</t>
  </si>
  <si>
    <t>B031</t>
  </si>
  <si>
    <t>BL 952002/102 CRUSH</t>
  </si>
  <si>
    <t>B032</t>
  </si>
  <si>
    <t>BL 20670/155</t>
  </si>
  <si>
    <t>D006</t>
  </si>
  <si>
    <t>DY STRIPE SHIRTING</t>
  </si>
  <si>
    <t>D007</t>
  </si>
  <si>
    <t>DY CAMBRIC/112</t>
  </si>
  <si>
    <t>D008</t>
  </si>
  <si>
    <t>DT DUCK/150</t>
  </si>
  <si>
    <t>D164</t>
  </si>
  <si>
    <t>DY 545009/145</t>
  </si>
  <si>
    <t>D165</t>
  </si>
  <si>
    <t>STRIPES 4 TAR</t>
  </si>
  <si>
    <t>D166</t>
  </si>
  <si>
    <t>DY 45009/147</t>
  </si>
  <si>
    <t>D167</t>
  </si>
  <si>
    <t>DY 48306/147</t>
  </si>
  <si>
    <t>GR12</t>
  </si>
  <si>
    <t>GR 45PC*45PC/92*76 60"</t>
  </si>
  <si>
    <t>GR13</t>
  </si>
  <si>
    <t>GR MICRO*MICRO/9*800 47"</t>
  </si>
  <si>
    <t>GR14</t>
  </si>
  <si>
    <t>GR 45PC*45PC/92*72 63"</t>
  </si>
  <si>
    <t>D168</t>
  </si>
  <si>
    <t>DUTY</t>
  </si>
  <si>
    <t>BB08</t>
  </si>
  <si>
    <t>BL BENZER/147</t>
  </si>
  <si>
    <t>B033</t>
  </si>
  <si>
    <t>BL 960991/108CM</t>
  </si>
  <si>
    <t>G112</t>
  </si>
  <si>
    <t>GR DOBBY</t>
  </si>
  <si>
    <t>S014</t>
  </si>
  <si>
    <t>G113</t>
  </si>
  <si>
    <t>GR 60*60/84*84 49"</t>
  </si>
  <si>
    <t>B034</t>
  </si>
  <si>
    <t>BL 000049/112 PIG PTD</t>
  </si>
  <si>
    <t>B035</t>
  </si>
  <si>
    <t>BL 000050/112 PIG PTD</t>
  </si>
  <si>
    <t>G014</t>
  </si>
  <si>
    <t>GR 45PC*45PC/92*76 63"</t>
  </si>
  <si>
    <t>B036</t>
  </si>
  <si>
    <t>BL 960700/112</t>
  </si>
  <si>
    <t>G118</t>
  </si>
  <si>
    <t>60*60 84*84</t>
  </si>
  <si>
    <t>D169</t>
  </si>
  <si>
    <t>DY KHAKHI PTD</t>
  </si>
  <si>
    <t>D170</t>
  </si>
  <si>
    <t>DY PIGMENT PTD</t>
  </si>
  <si>
    <t>BPAR</t>
  </si>
  <si>
    <t>BL PARIS BEAUTY/112</t>
  </si>
  <si>
    <t>B037</t>
  </si>
  <si>
    <t>BL CAMBRIC (EROD)</t>
  </si>
  <si>
    <t>BSOF</t>
  </si>
  <si>
    <t>BL  SOFTY/112</t>
  </si>
  <si>
    <t>JTM</t>
  </si>
  <si>
    <t>DT16</t>
  </si>
  <si>
    <t>GR TWILL</t>
  </si>
  <si>
    <t>G119</t>
  </si>
  <si>
    <t>330110/119 TWILL</t>
  </si>
  <si>
    <t>D172</t>
  </si>
  <si>
    <t>40*40/112</t>
  </si>
  <si>
    <t>G015</t>
  </si>
  <si>
    <t>GR 30*30/76*76 62/63"</t>
  </si>
  <si>
    <t>B038</t>
  </si>
  <si>
    <t>BL T/C CRUSH SHG</t>
  </si>
  <si>
    <t>G016</t>
  </si>
  <si>
    <t>GR 45*45/92*76 63"</t>
  </si>
  <si>
    <t>B039</t>
  </si>
  <si>
    <t>BL 960702/112</t>
  </si>
  <si>
    <t>GR15</t>
  </si>
  <si>
    <t>GR 40*40/PC*PC 48"</t>
  </si>
  <si>
    <t>G017</t>
  </si>
  <si>
    <t>GR 80MICRO*80MICRO</t>
  </si>
  <si>
    <t>G018</t>
  </si>
  <si>
    <t>GR 45PC/84*76 47"</t>
  </si>
  <si>
    <t>G019</t>
  </si>
  <si>
    <t>GR 60*60 LEENO 41"</t>
  </si>
  <si>
    <t>G020</t>
  </si>
  <si>
    <t>GR 60*54/LEENO 48"</t>
  </si>
  <si>
    <t>G021</t>
  </si>
  <si>
    <t>GR 54*54/BUTTA 48"</t>
  </si>
  <si>
    <t>G022</t>
  </si>
  <si>
    <t>GR 54*60/BUTTA 48"</t>
  </si>
  <si>
    <t>B040</t>
  </si>
  <si>
    <t>BL COOL FORT-B/150</t>
  </si>
  <si>
    <t>D173</t>
  </si>
  <si>
    <t>23424</t>
  </si>
  <si>
    <t>D175</t>
  </si>
  <si>
    <t>230424 TWILL</t>
  </si>
  <si>
    <t>D176</t>
  </si>
  <si>
    <t>DY 60*60 92*88 106CM</t>
  </si>
  <si>
    <t>RI</t>
  </si>
  <si>
    <t>D177</t>
  </si>
  <si>
    <t>BL SUPER MONIKA/115</t>
  </si>
  <si>
    <t>B320</t>
  </si>
  <si>
    <t>BL 52002/108</t>
  </si>
  <si>
    <t>DPPD</t>
  </si>
  <si>
    <t>DY PTD POPLIN/138</t>
  </si>
  <si>
    <t>G126</t>
  </si>
  <si>
    <t>GREY LINO LAPET 48 "</t>
  </si>
  <si>
    <t>BHI</t>
  </si>
  <si>
    <t>G127</t>
  </si>
  <si>
    <t>60*60 92*88 48"</t>
  </si>
  <si>
    <t>B323</t>
  </si>
  <si>
    <t>BL AIRCOOL/112</t>
  </si>
  <si>
    <t>D178</t>
  </si>
  <si>
    <t>DY LINEN 92526/112</t>
  </si>
  <si>
    <t>B041</t>
  </si>
  <si>
    <t>BL INDICA</t>
  </si>
  <si>
    <t>P013</t>
  </si>
  <si>
    <t>PTD POPLIN</t>
  </si>
  <si>
    <t>B042</t>
  </si>
  <si>
    <t>BL ONCE MORE/112</t>
  </si>
  <si>
    <t>L006</t>
  </si>
  <si>
    <t>B043</t>
  </si>
  <si>
    <t>BL EVER SHINE/280</t>
  </si>
  <si>
    <t>D179</t>
  </si>
  <si>
    <t>DY DISCO CRUSH/108</t>
  </si>
  <si>
    <t>BL24</t>
  </si>
  <si>
    <t>BL MOVER/112 LAPET</t>
  </si>
  <si>
    <t>BWOR</t>
  </si>
  <si>
    <t>BL WORLD CUP/112</t>
  </si>
  <si>
    <t>B328</t>
  </si>
  <si>
    <t>BL 74113/89</t>
  </si>
  <si>
    <t>BP27</t>
  </si>
  <si>
    <t>BL SAHARA/89</t>
  </si>
  <si>
    <t>B179</t>
  </si>
  <si>
    <t>BL DISCO CRUSH/110</t>
  </si>
  <si>
    <t>B329</t>
  </si>
  <si>
    <t>BL DRILL/150</t>
  </si>
  <si>
    <t>B044</t>
  </si>
  <si>
    <t>BL DIAMOND BUTTA/89</t>
  </si>
  <si>
    <t>B331</t>
  </si>
  <si>
    <t>BL TOOTY FROOTY/112</t>
  </si>
  <si>
    <t>G128</t>
  </si>
  <si>
    <t>GREY VOILE H.T. 125 C.M.</t>
  </si>
  <si>
    <t>D180</t>
  </si>
  <si>
    <t>DY DRILL/112 20*20 108*56</t>
  </si>
  <si>
    <t>G129</t>
  </si>
  <si>
    <t>GR 330110/119</t>
  </si>
  <si>
    <t>S008</t>
  </si>
  <si>
    <t>SAMPALLING</t>
  </si>
  <si>
    <t>O001</t>
  </si>
  <si>
    <t>G130</t>
  </si>
  <si>
    <t>GR 230424/125</t>
  </si>
  <si>
    <t>B045</t>
  </si>
  <si>
    <t>BL SARIKA/112</t>
  </si>
  <si>
    <t>B333</t>
  </si>
  <si>
    <t>BL 940514/147</t>
  </si>
  <si>
    <t>I001</t>
  </si>
  <si>
    <t>INTEREST</t>
  </si>
  <si>
    <t>G131</t>
  </si>
  <si>
    <t>GR 60*45/64*64</t>
  </si>
  <si>
    <t>G132</t>
  </si>
  <si>
    <t>GR 40*40/48"</t>
  </si>
  <si>
    <t>B334</t>
  </si>
  <si>
    <t>BL 340705/137</t>
  </si>
  <si>
    <t>B335</t>
  </si>
  <si>
    <t>BL 340704/137</t>
  </si>
  <si>
    <t>B339</t>
  </si>
  <si>
    <t>BL 450261 137</t>
  </si>
  <si>
    <t>B342</t>
  </si>
  <si>
    <t>BL 340636/135</t>
  </si>
  <si>
    <t>B345</t>
  </si>
  <si>
    <t>BL 3/40636/125 LYCRA</t>
  </si>
  <si>
    <t>B347</t>
  </si>
  <si>
    <t>BL 3/40636/122</t>
  </si>
  <si>
    <t>B348</t>
  </si>
  <si>
    <t>BL 40*40 132*72</t>
  </si>
  <si>
    <t>B046</t>
  </si>
  <si>
    <t>BL EMBROIDERY/110</t>
  </si>
  <si>
    <t>DMER</t>
  </si>
  <si>
    <t>DY MERIT/112</t>
  </si>
  <si>
    <t>G133</t>
  </si>
  <si>
    <t>GR 45*45/86*76 48"</t>
  </si>
  <si>
    <t>BL25</t>
  </si>
  <si>
    <t>BL MONICA/112</t>
  </si>
  <si>
    <t>B047</t>
  </si>
  <si>
    <t>BL AIWA/112</t>
  </si>
  <si>
    <t>B048</t>
  </si>
  <si>
    <t>BL CAMBRIC/127</t>
  </si>
  <si>
    <t>B049</t>
  </si>
  <si>
    <t>BL POPLIN/147</t>
  </si>
  <si>
    <t>B349</t>
  </si>
  <si>
    <t>BL 60*60 92*88 127CM</t>
  </si>
  <si>
    <t>B350</t>
  </si>
  <si>
    <t>BL TWILL 147</t>
  </si>
  <si>
    <t>B351</t>
  </si>
  <si>
    <t>BL RFD TWILL 147</t>
  </si>
  <si>
    <t>D183</t>
  </si>
  <si>
    <t>DY BUTTA 110 CM</t>
  </si>
  <si>
    <t>G134</t>
  </si>
  <si>
    <t>GR PC SHG</t>
  </si>
  <si>
    <t>G135</t>
  </si>
  <si>
    <t>GR 30*30/124*64 100CMS</t>
  </si>
  <si>
    <t>B050</t>
  </si>
  <si>
    <t>BL TITANIC/89</t>
  </si>
  <si>
    <t>G136</t>
  </si>
  <si>
    <t>GR 80PC*80PC/96*80</t>
  </si>
  <si>
    <t>B051</t>
  </si>
  <si>
    <t>BL 40636/122</t>
  </si>
  <si>
    <t>G137</t>
  </si>
  <si>
    <t>GR 60*60/20*20 63"</t>
  </si>
  <si>
    <t>G138</t>
  </si>
  <si>
    <t>GR 124/64</t>
  </si>
  <si>
    <t>G139</t>
  </si>
  <si>
    <t>GR 136*72/40*40</t>
  </si>
  <si>
    <t>B352</t>
  </si>
  <si>
    <t>BL MAGICAL/112</t>
  </si>
  <si>
    <t>BT22</t>
  </si>
  <si>
    <t>BL TWO*TWO COTTON FABRICS</t>
  </si>
  <si>
    <t>D009</t>
  </si>
  <si>
    <t>DY PTD KHADI/106</t>
  </si>
  <si>
    <t>B353</t>
  </si>
  <si>
    <t>BL ROSE BEAUTY 108</t>
  </si>
  <si>
    <t>B354</t>
  </si>
  <si>
    <t>BL RAJA SAHEB</t>
  </si>
  <si>
    <t>DYDO</t>
  </si>
  <si>
    <t>DYED DOBBY</t>
  </si>
  <si>
    <t>G140</t>
  </si>
  <si>
    <t>40*40 68*64 RFD</t>
  </si>
  <si>
    <t>D010</t>
  </si>
  <si>
    <t>DY 40*40/112*68</t>
  </si>
  <si>
    <t>B052</t>
  </si>
  <si>
    <t>BL CRISH 104 CMS</t>
  </si>
  <si>
    <t>D011</t>
  </si>
  <si>
    <t>DY CRUSH/104 CMS</t>
  </si>
  <si>
    <t>D012</t>
  </si>
  <si>
    <t>DT DRILL/110</t>
  </si>
  <si>
    <t>D013</t>
  </si>
  <si>
    <t>DY TWILL/147</t>
  </si>
  <si>
    <t>B053</t>
  </si>
  <si>
    <t>BL CARTOON/112</t>
  </si>
  <si>
    <t>DSAR</t>
  </si>
  <si>
    <t>DY SARIKA/112</t>
  </si>
  <si>
    <t>DME2</t>
  </si>
  <si>
    <t>DY MAGICAL/112</t>
  </si>
  <si>
    <t>B054</t>
  </si>
  <si>
    <t>BL GENTLEMAN/147</t>
  </si>
  <si>
    <t>D014</t>
  </si>
  <si>
    <t>DY CANVAS</t>
  </si>
  <si>
    <t>D015</t>
  </si>
  <si>
    <t>DY KHADI PRINT</t>
  </si>
  <si>
    <t>D016</t>
  </si>
  <si>
    <t>DY CAMBRIC/127</t>
  </si>
  <si>
    <t>D017</t>
  </si>
  <si>
    <t>DY COTTON BUTTA/108</t>
  </si>
  <si>
    <t>D018</t>
  </si>
  <si>
    <t>DY DOBBY</t>
  </si>
  <si>
    <t>G023</t>
  </si>
  <si>
    <t>GR DRILL/121 CM</t>
  </si>
  <si>
    <t>OCTROI &amp; TRANSPORT</t>
  </si>
  <si>
    <t>PROC</t>
  </si>
  <si>
    <t>P014</t>
  </si>
  <si>
    <t>POLYESTER COTTON SHG/112</t>
  </si>
  <si>
    <t>D019</t>
  </si>
  <si>
    <t>DY SOFTY/112</t>
  </si>
  <si>
    <t>D020</t>
  </si>
  <si>
    <t>DY TRUTI FROOTI/112</t>
  </si>
  <si>
    <t>D021</t>
  </si>
  <si>
    <t>DY FABRICS</t>
  </si>
  <si>
    <t>B358</t>
  </si>
  <si>
    <t>BL 40*40/64*68</t>
  </si>
  <si>
    <t>B359</t>
  </si>
  <si>
    <t>BL 40*40 112*68</t>
  </si>
  <si>
    <t>G142</t>
  </si>
  <si>
    <t>GR CHACKING CHG</t>
  </si>
  <si>
    <t>C010</t>
  </si>
  <si>
    <t>B055</t>
  </si>
  <si>
    <t>BL FABRICS</t>
  </si>
  <si>
    <t>D022</t>
  </si>
  <si>
    <t>DY PC/147</t>
  </si>
  <si>
    <t>B361</t>
  </si>
  <si>
    <t>BL SILVER LINE/112</t>
  </si>
  <si>
    <t>F003</t>
  </si>
  <si>
    <t>G141</t>
  </si>
  <si>
    <t>GR 45*45/96*76 63"</t>
  </si>
  <si>
    <t>P015</t>
  </si>
  <si>
    <t>PACKING CHG</t>
  </si>
  <si>
    <t>G143</t>
  </si>
  <si>
    <t>GR 450261/154</t>
  </si>
  <si>
    <t>D200</t>
  </si>
  <si>
    <t>DY LYCRA/50</t>
  </si>
  <si>
    <t>D023</t>
  </si>
  <si>
    <t>DY LYCRA/150</t>
  </si>
  <si>
    <t>B056</t>
  </si>
  <si>
    <t>BL PARADISE/112</t>
  </si>
  <si>
    <t>E</t>
  </si>
  <si>
    <t>P016</t>
  </si>
  <si>
    <t>PTD 000047/145</t>
  </si>
  <si>
    <t>P017</t>
  </si>
  <si>
    <t>PTD 000049/112</t>
  </si>
  <si>
    <t>D024</t>
  </si>
  <si>
    <t>DY BIZZY LIZZY/112</t>
  </si>
  <si>
    <t>B057</t>
  </si>
  <si>
    <t>BL 281118/147</t>
  </si>
  <si>
    <t>DT</t>
  </si>
  <si>
    <t>D025</t>
  </si>
  <si>
    <t>DY SC00067</t>
  </si>
  <si>
    <t>B058</t>
  </si>
  <si>
    <t>BL FENCY SHIRTING/112</t>
  </si>
  <si>
    <t>B059</t>
  </si>
  <si>
    <t>BL PC</t>
  </si>
  <si>
    <t>B060</t>
  </si>
  <si>
    <t>BL TAAL CRUSH</t>
  </si>
  <si>
    <t>M001</t>
  </si>
  <si>
    <t>MIXED GOODS</t>
  </si>
  <si>
    <t>M007</t>
  </si>
  <si>
    <t>B061</t>
  </si>
  <si>
    <t>BL STAR PLUS/147</t>
  </si>
  <si>
    <t>B062</t>
  </si>
  <si>
    <t>BL POPLIN/150</t>
  </si>
  <si>
    <t>D026</t>
  </si>
  <si>
    <t>DY POLYWOOD/147</t>
  </si>
  <si>
    <t>B063</t>
  </si>
  <si>
    <t>BL GENTLE FEEL/147</t>
  </si>
  <si>
    <t>B064</t>
  </si>
  <si>
    <t>BL 45 PC/112</t>
  </si>
  <si>
    <t>B065</t>
  </si>
  <si>
    <t>BL ON DEMAND/112</t>
  </si>
  <si>
    <t>B066</t>
  </si>
  <si>
    <t>BL IMEX BUTTA/112</t>
  </si>
  <si>
    <t>B067</t>
  </si>
  <si>
    <t>BL COTTON DOBBY/147</t>
  </si>
  <si>
    <t>D027</t>
  </si>
  <si>
    <t>DY ROSE BEAUTY/112</t>
  </si>
  <si>
    <t>D028</t>
  </si>
  <si>
    <t>DY 60PC*60PC/84*76/115</t>
  </si>
  <si>
    <t>BZIG</t>
  </si>
  <si>
    <t>BL ZIG ZAG DOBBY/112</t>
  </si>
  <si>
    <t>G145</t>
  </si>
  <si>
    <t>45*45 96*76 PC</t>
  </si>
  <si>
    <t>B068</t>
  </si>
  <si>
    <t>BL 240632/137</t>
  </si>
  <si>
    <t>G024</t>
  </si>
  <si>
    <t>GR 40*40/LINO</t>
  </si>
  <si>
    <t>G025</t>
  </si>
  <si>
    <t>GR 40*40/96*76 PC 63"</t>
  </si>
  <si>
    <t>G026</t>
  </si>
  <si>
    <t>GR LAPET</t>
  </si>
  <si>
    <t>G027</t>
  </si>
  <si>
    <t>GR 60*60 NILLO-CHECKS</t>
  </si>
  <si>
    <t>G028</t>
  </si>
  <si>
    <t>GR 60*60/FANCY 48"</t>
  </si>
  <si>
    <t>G029</t>
  </si>
  <si>
    <t>GR 40*40/96*64 63"</t>
  </si>
  <si>
    <t>G030</t>
  </si>
  <si>
    <t>GR 40*40/96*76 58"</t>
  </si>
  <si>
    <t>G031</t>
  </si>
  <si>
    <t>GR 84*76/40*40 54"</t>
  </si>
  <si>
    <t>G032</t>
  </si>
  <si>
    <t>GR 40*40 DOBBY</t>
  </si>
  <si>
    <t>B069</t>
  </si>
  <si>
    <t>DOBBY 40*40/112*68</t>
  </si>
  <si>
    <t>FREIGHT &amp; OCTROI</t>
  </si>
  <si>
    <t>C011</t>
  </si>
  <si>
    <t>G033</t>
  </si>
  <si>
    <t>GR 450876</t>
  </si>
  <si>
    <t>B378</t>
  </si>
  <si>
    <t>BIZZYLIZZY 44"</t>
  </si>
  <si>
    <t>B070</t>
  </si>
  <si>
    <t>BL ROSE BEAUTY/147</t>
  </si>
  <si>
    <t>B071</t>
  </si>
  <si>
    <t>BL KHADI/122</t>
  </si>
  <si>
    <t>B072</t>
  </si>
  <si>
    <t>BL COTTON DOBBY/112</t>
  </si>
  <si>
    <t>B073</t>
  </si>
  <si>
    <t>BL COTTON/110</t>
  </si>
  <si>
    <t>B074</t>
  </si>
  <si>
    <t>BL 40*40/132*72</t>
  </si>
  <si>
    <t>D207</t>
  </si>
  <si>
    <t>DY ZIG ZAG</t>
  </si>
  <si>
    <t>Z001</t>
  </si>
  <si>
    <t>DP08</t>
  </si>
  <si>
    <t>BL POLY WOOD/137</t>
  </si>
  <si>
    <t>G156</t>
  </si>
  <si>
    <t>GREY DOBBY 122</t>
  </si>
  <si>
    <t>BGOL</t>
  </si>
  <si>
    <t>BL GOLD KING/112</t>
  </si>
  <si>
    <t>B075</t>
  </si>
  <si>
    <t>BL COTTON EROD/112</t>
  </si>
  <si>
    <t>D029</t>
  </si>
  <si>
    <t>DY FENT/RAGS</t>
  </si>
  <si>
    <t>G157</t>
  </si>
  <si>
    <t>GR 40*40/112*68</t>
  </si>
  <si>
    <t>D030</t>
  </si>
  <si>
    <t>DY RUSETT</t>
  </si>
  <si>
    <t>D031</t>
  </si>
  <si>
    <t>DY MOCRO/112</t>
  </si>
  <si>
    <t>D032</t>
  </si>
  <si>
    <t>DY MAHARAJA/89</t>
  </si>
  <si>
    <t>B076</t>
  </si>
  <si>
    <t>BL TULSI/44 112 CMS</t>
  </si>
  <si>
    <t>D033</t>
  </si>
  <si>
    <t>DY ARCHANA/89</t>
  </si>
  <si>
    <t>B386</t>
  </si>
  <si>
    <t>BL CAMBRIC /110 RFD</t>
  </si>
  <si>
    <t>B077</t>
  </si>
  <si>
    <t>BL 20*20/56*56 SHEETING</t>
  </si>
  <si>
    <t>D034</t>
  </si>
  <si>
    <t>DY PINKY PINKY/112</t>
  </si>
  <si>
    <t>G072</t>
  </si>
  <si>
    <t>GR 60PCHT*60PCHT</t>
  </si>
  <si>
    <t>G034</t>
  </si>
  <si>
    <t>GR 40*40/136*72</t>
  </si>
  <si>
    <t>G035</t>
  </si>
  <si>
    <t>GR 92*88/122 CMS</t>
  </si>
  <si>
    <t>D035</t>
  </si>
  <si>
    <t>DY 60C*60C</t>
  </si>
  <si>
    <t>G161</t>
  </si>
  <si>
    <t>GREY DOBBY MAX TOUCH 58</t>
  </si>
  <si>
    <t>G162</t>
  </si>
  <si>
    <t>GREY DOBBY</t>
  </si>
  <si>
    <t>B078</t>
  </si>
  <si>
    <t>BL PLATINUM STAR/89</t>
  </si>
  <si>
    <t>B079</t>
  </si>
  <si>
    <t>BL BIG BOSS/112</t>
  </si>
  <si>
    <t>D036</t>
  </si>
  <si>
    <t>DY SHEETING/112</t>
  </si>
  <si>
    <t>D037</t>
  </si>
  <si>
    <t>DY SEA COIN/112</t>
  </si>
  <si>
    <t>D038</t>
  </si>
  <si>
    <t>DY DRILL/112</t>
  </si>
  <si>
    <t>B080</t>
  </si>
  <si>
    <t>BL 40*40/92*88</t>
  </si>
  <si>
    <t>D039</t>
  </si>
  <si>
    <t>DY CODE</t>
  </si>
  <si>
    <t>D040</t>
  </si>
  <si>
    <t>DY LYCRA</t>
  </si>
  <si>
    <t>D041</t>
  </si>
  <si>
    <t>DY 40*40/92*80</t>
  </si>
  <si>
    <t>S011</t>
  </si>
  <si>
    <t>B081</t>
  </si>
  <si>
    <t>BL 16237/153</t>
  </si>
  <si>
    <t>D042</t>
  </si>
  <si>
    <t>DY 45 PC/147</t>
  </si>
  <si>
    <t>B082</t>
  </si>
  <si>
    <t>BL PINKY PINKY/112</t>
  </si>
  <si>
    <t>G163</t>
  </si>
  <si>
    <t>45*45 84*76 48"</t>
  </si>
  <si>
    <t>CHECK SHIRTING/147</t>
  </si>
  <si>
    <t>B393</t>
  </si>
  <si>
    <t>RFD TWILL 20*20 108*56 147</t>
  </si>
  <si>
    <t>D232</t>
  </si>
  <si>
    <t>DY DRILL 16*12 147</t>
  </si>
  <si>
    <t>B083</t>
  </si>
  <si>
    <t>BL IMAX/112</t>
  </si>
  <si>
    <t>D043</t>
  </si>
  <si>
    <t>DY 40*40132*72/147 CMS</t>
  </si>
  <si>
    <t>B084</t>
  </si>
  <si>
    <t>BL 40*40/112*68</t>
  </si>
  <si>
    <t>D233</t>
  </si>
  <si>
    <t>DY STRIPE LUREX</t>
  </si>
  <si>
    <t>B085</t>
  </si>
  <si>
    <t>BL 240341/137</t>
  </si>
  <si>
    <t>B397</t>
  </si>
  <si>
    <t>BL BREEZE/112</t>
  </si>
  <si>
    <t>B086</t>
  </si>
  <si>
    <t>BL 40*40/112*64</t>
  </si>
  <si>
    <t>B087</t>
  </si>
  <si>
    <t>BL BERLIN BEAUTY/122</t>
  </si>
  <si>
    <t>B088</t>
  </si>
  <si>
    <t>BL ROSE BEAUTY/91</t>
  </si>
  <si>
    <t>D044</t>
  </si>
  <si>
    <t>DY DIMOND</t>
  </si>
  <si>
    <t>D234</t>
  </si>
  <si>
    <t>DYED40*40 120*64</t>
  </si>
  <si>
    <t>D045</t>
  </si>
  <si>
    <t>DY 16*12/96*48/147</t>
  </si>
  <si>
    <t>D046</t>
  </si>
  <si>
    <t>DY 20*20/108*56/147</t>
  </si>
  <si>
    <t>B089</t>
  </si>
  <si>
    <t>BL SLUB/112</t>
  </si>
  <si>
    <t>D047</t>
  </si>
  <si>
    <t>DY CHINDI</t>
  </si>
  <si>
    <t>C012</t>
  </si>
  <si>
    <t>B402</t>
  </si>
  <si>
    <t>BL BRASUT LINO/112</t>
  </si>
  <si>
    <t>D248</t>
  </si>
  <si>
    <t>DY SILVER LINE/112</t>
  </si>
  <si>
    <t>B090</t>
  </si>
  <si>
    <t>BL BRASSLET/112</t>
  </si>
  <si>
    <t>B091</t>
  </si>
  <si>
    <t>BL COTTON DOBBY/102/103</t>
  </si>
  <si>
    <t>D048</t>
  </si>
  <si>
    <t>DY 40*40/120*64 58"</t>
  </si>
  <si>
    <t>B092</t>
  </si>
  <si>
    <t>BL COTTON/112 100%</t>
  </si>
  <si>
    <t>B093</t>
  </si>
  <si>
    <t>BL SONATA/89</t>
  </si>
  <si>
    <t>B094</t>
  </si>
  <si>
    <t>BL TEX*TEX/112</t>
  </si>
  <si>
    <t>P018</t>
  </si>
  <si>
    <t>PTD LYCRA/84 CMS</t>
  </si>
  <si>
    <t>D241</t>
  </si>
  <si>
    <t>DY 40*40 114*64</t>
  </si>
  <si>
    <t>B095</t>
  </si>
  <si>
    <t>BL BOMBAY CRUSH/137</t>
  </si>
  <si>
    <t>B096</t>
  </si>
  <si>
    <t>BL RFD/112</t>
  </si>
  <si>
    <t>D244</t>
  </si>
  <si>
    <t>DY SALMA</t>
  </si>
  <si>
    <t>D940</t>
  </si>
  <si>
    <t>DY 940500/91</t>
  </si>
  <si>
    <t>R004</t>
  </si>
  <si>
    <t>RFD 20*20 112</t>
  </si>
  <si>
    <t>D236</t>
  </si>
  <si>
    <t>DY WEFT CORD/110</t>
  </si>
  <si>
    <t>113D</t>
  </si>
  <si>
    <t>DYED POPLIN /147</t>
  </si>
  <si>
    <t>G164</t>
  </si>
  <si>
    <t>40*40 92*88  127CM</t>
  </si>
  <si>
    <t>B410</t>
  </si>
  <si>
    <t>BL STARPLUS/137</t>
  </si>
  <si>
    <t>P019</t>
  </si>
  <si>
    <t>PTD LYCRA RED STRIPE/137CM</t>
  </si>
  <si>
    <t>P020</t>
  </si>
  <si>
    <t>PTD 940500/91 LYCRA</t>
  </si>
  <si>
    <t>BTB4</t>
  </si>
  <si>
    <t>40*40 132*72 BL</t>
  </si>
  <si>
    <t>D237</t>
  </si>
  <si>
    <t>DY 16*12 108*56 147</t>
  </si>
  <si>
    <t>D049</t>
  </si>
  <si>
    <t>DY 60*60/92*88</t>
  </si>
  <si>
    <t>D050</t>
  </si>
  <si>
    <t>DUPATTA</t>
  </si>
  <si>
    <t>B379</t>
  </si>
  <si>
    <t>BL TWILL/112 RFD</t>
  </si>
  <si>
    <t>Z</t>
  </si>
  <si>
    <t>B097</t>
  </si>
  <si>
    <t>BL RFD TWILL/30*30</t>
  </si>
  <si>
    <t>B098</t>
  </si>
  <si>
    <t>BL STIFF FINISH/115</t>
  </si>
  <si>
    <t>D051</t>
  </si>
  <si>
    <t>DY STIFF FINISH/115</t>
  </si>
  <si>
    <t>D052</t>
  </si>
  <si>
    <t>DY 40*40/128*72</t>
  </si>
  <si>
    <t>B099</t>
  </si>
  <si>
    <t>BL 40*40/128*72</t>
  </si>
  <si>
    <t>D053</t>
  </si>
  <si>
    <t>DY BOMBAY CRUSH/137</t>
  </si>
  <si>
    <t>D054</t>
  </si>
  <si>
    <t>DY SEA ROCK/108</t>
  </si>
  <si>
    <t>B102</t>
  </si>
  <si>
    <t>BL RUF &amp; TUF/112</t>
  </si>
  <si>
    <t>J001</t>
  </si>
  <si>
    <t>D055</t>
  </si>
  <si>
    <t>DY 647306/147</t>
  </si>
  <si>
    <t>G036</t>
  </si>
  <si>
    <t>GR 40*40/120*64 63"</t>
  </si>
  <si>
    <t>B101</t>
  </si>
  <si>
    <t>BL STAR DUST/147</t>
  </si>
  <si>
    <t>B103</t>
  </si>
  <si>
    <t>BL 40*40/108*62</t>
  </si>
  <si>
    <t>B104</t>
  </si>
  <si>
    <t>BL 9833/193</t>
  </si>
  <si>
    <t>B105</t>
  </si>
  <si>
    <t>BL 40*40/104*68</t>
  </si>
  <si>
    <t>DB45</t>
  </si>
  <si>
    <t>PTD. BRASSO/112</t>
  </si>
  <si>
    <t>B106</t>
  </si>
  <si>
    <t>BL POPLIN</t>
  </si>
  <si>
    <t>DT46</t>
  </si>
  <si>
    <t>DY. TOP MERRY/112</t>
  </si>
  <si>
    <t>G166</t>
  </si>
  <si>
    <t>40*40/48 DOBBY</t>
  </si>
  <si>
    <t>G125</t>
  </si>
  <si>
    <t>40*40/48 LEENO</t>
  </si>
  <si>
    <t>B422</t>
  </si>
  <si>
    <t>BL MINISTER/112.</t>
  </si>
  <si>
    <t>B423</t>
  </si>
  <si>
    <t>BL TOP MAN/112</t>
  </si>
  <si>
    <t>GR68</t>
  </si>
  <si>
    <t>136*72 40*40</t>
  </si>
  <si>
    <t>B424</t>
  </si>
  <si>
    <t>BL ONIDA/112</t>
  </si>
  <si>
    <t>B425</t>
  </si>
  <si>
    <t>BL DIMOND CRUSH/137</t>
  </si>
  <si>
    <t>B107</t>
  </si>
  <si>
    <t>BL DIAMOND CRUSH/137</t>
  </si>
  <si>
    <t>G160</t>
  </si>
  <si>
    <t>GR 40*40 LAPET /48</t>
  </si>
  <si>
    <t>R427</t>
  </si>
  <si>
    <t>BL RUBY RUBY/112</t>
  </si>
  <si>
    <t>GPC1</t>
  </si>
  <si>
    <t>GREY 9835/193 PC</t>
  </si>
  <si>
    <t>D056</t>
  </si>
  <si>
    <t>DY 1612108/56/147CMS</t>
  </si>
  <si>
    <t>B126</t>
  </si>
  <si>
    <t>BL KING OF BENGAL/112</t>
  </si>
  <si>
    <t>L007</t>
  </si>
  <si>
    <t>BL27</t>
  </si>
  <si>
    <t>BL BRASSO/112</t>
  </si>
  <si>
    <t>D057</t>
  </si>
  <si>
    <t>DY 40*40/104*62</t>
  </si>
  <si>
    <t>G171</t>
  </si>
  <si>
    <t>30*30 130*70 59"</t>
  </si>
  <si>
    <t>GB42</t>
  </si>
  <si>
    <t>AJP4/RED CENTURY 150CM</t>
  </si>
  <si>
    <t>G173</t>
  </si>
  <si>
    <t>40*40 48" LAPET</t>
  </si>
  <si>
    <t>G174</t>
  </si>
  <si>
    <t>GREY 60*60 92*88</t>
  </si>
  <si>
    <t>B108</t>
  </si>
  <si>
    <t>BL CLASSIC BEAUTY/127</t>
  </si>
  <si>
    <t>B117</t>
  </si>
  <si>
    <t>BL EMBROIDERY/112</t>
  </si>
  <si>
    <t>E001</t>
  </si>
  <si>
    <t>D059</t>
  </si>
  <si>
    <t>DY CHECK SHIRTING</t>
  </si>
  <si>
    <t>G175</t>
  </si>
  <si>
    <t>40*40 *2.20 147CM</t>
  </si>
  <si>
    <t>GT76</t>
  </si>
  <si>
    <t>20*16 TWLL RFD</t>
  </si>
  <si>
    <t>G039</t>
  </si>
  <si>
    <t>40*40 120*64 63'</t>
  </si>
  <si>
    <t>G178</t>
  </si>
  <si>
    <t>150*150 48" TEX*TEX</t>
  </si>
  <si>
    <t>D058</t>
  </si>
  <si>
    <t>DY ALISHAN/112</t>
  </si>
  <si>
    <t>B109</t>
  </si>
  <si>
    <t>BL JECARD/112</t>
  </si>
  <si>
    <t>B110</t>
  </si>
  <si>
    <t>BL INTACT/112</t>
  </si>
  <si>
    <t>D060</t>
  </si>
  <si>
    <t>DY 40*40 104*68/112</t>
  </si>
  <si>
    <t>BS33</t>
  </si>
  <si>
    <t>BL SHEETING</t>
  </si>
  <si>
    <t>BS34</t>
  </si>
  <si>
    <t>BL SATIN</t>
  </si>
  <si>
    <t>GS79</t>
  </si>
  <si>
    <t>8682R /125</t>
  </si>
  <si>
    <t>GS80</t>
  </si>
  <si>
    <t>GREY 8665R</t>
  </si>
  <si>
    <t>GS81</t>
  </si>
  <si>
    <t>1001A  /125</t>
  </si>
  <si>
    <t>GS82</t>
  </si>
  <si>
    <t>8471R/125</t>
  </si>
  <si>
    <t>S833</t>
  </si>
  <si>
    <t>6453R /125</t>
  </si>
  <si>
    <t>GS84</t>
  </si>
  <si>
    <t>GREY SHIRTING /125</t>
  </si>
  <si>
    <t>B111</t>
  </si>
  <si>
    <t>BL CAMBRIC/89</t>
  </si>
  <si>
    <t>D061</t>
  </si>
  <si>
    <t>DY TIP-TOP/112</t>
  </si>
  <si>
    <t>G184</t>
  </si>
  <si>
    <t>62*62PC 84*76 48"</t>
  </si>
  <si>
    <t>B112</t>
  </si>
  <si>
    <t>BL OPEL/112</t>
  </si>
  <si>
    <t>B118</t>
  </si>
  <si>
    <t>BL CAMBRIC/132</t>
  </si>
  <si>
    <t>B119</t>
  </si>
  <si>
    <t>BL SEVEN STAR/112</t>
  </si>
  <si>
    <t>F004</t>
  </si>
  <si>
    <t>D062</t>
  </si>
  <si>
    <t>DY SUMMER WEAR/112</t>
  </si>
  <si>
    <t>B120</t>
  </si>
  <si>
    <t>BL SUMMER WEAR/112</t>
  </si>
  <si>
    <t>BLRC</t>
  </si>
  <si>
    <t>BL RUBY CRUSH/112</t>
  </si>
  <si>
    <t>B122</t>
  </si>
  <si>
    <t>BL MAN MADE FABRIC</t>
  </si>
  <si>
    <t>B123</t>
  </si>
  <si>
    <t>BL ESTEEM/112</t>
  </si>
  <si>
    <t>T016</t>
  </si>
  <si>
    <t>BT43</t>
  </si>
  <si>
    <t>BL TASPA</t>
  </si>
  <si>
    <t>D063</t>
  </si>
  <si>
    <t>DY ESTEEM/112</t>
  </si>
  <si>
    <t>B124</t>
  </si>
  <si>
    <t>BL LEADER/137</t>
  </si>
  <si>
    <t>D064</t>
  </si>
  <si>
    <t>DT 40*40/48"</t>
  </si>
  <si>
    <t>GF85</t>
  </si>
  <si>
    <t>M M R FABRICS</t>
  </si>
  <si>
    <t>GS86</t>
  </si>
  <si>
    <t>GREY 8697R</t>
  </si>
  <si>
    <t>GS87</t>
  </si>
  <si>
    <t>8677R</t>
  </si>
  <si>
    <t>G037</t>
  </si>
  <si>
    <t>GR 40*40/96*76/63"</t>
  </si>
  <si>
    <t>G038</t>
  </si>
  <si>
    <t>GR 45PC*45PC/96*76 63"</t>
  </si>
  <si>
    <t>G040</t>
  </si>
  <si>
    <t>GR 60*60*2/40</t>
  </si>
  <si>
    <t>O002</t>
  </si>
  <si>
    <t>OTHER CHARGES</t>
  </si>
  <si>
    <t>C013</t>
  </si>
  <si>
    <t>PTD 40*40 KP 738/B</t>
  </si>
  <si>
    <t>B127</t>
  </si>
  <si>
    <t>BL RUBY CRUSH/150</t>
  </si>
  <si>
    <t>D065</t>
  </si>
  <si>
    <t>DY FILA FILL/147</t>
  </si>
  <si>
    <t>B128</t>
  </si>
  <si>
    <t>BL WHITE GOLD</t>
  </si>
  <si>
    <t>F005</t>
  </si>
  <si>
    <t>C001</t>
  </si>
  <si>
    <t>COTTON DOBBY</t>
  </si>
  <si>
    <t>DT48</t>
  </si>
  <si>
    <t>DY TOP P/C 152CM</t>
  </si>
  <si>
    <t>B129</t>
  </si>
  <si>
    <t>BL TIP TOP/112</t>
  </si>
  <si>
    <t>B242</t>
  </si>
  <si>
    <t>BL CRUSH 112</t>
  </si>
  <si>
    <t>B903</t>
  </si>
  <si>
    <t>9032/112</t>
  </si>
  <si>
    <t>D066</t>
  </si>
  <si>
    <t>DY FILA FELL/147</t>
  </si>
  <si>
    <t>B450</t>
  </si>
  <si>
    <t>BL 960998/132</t>
  </si>
  <si>
    <t>B130</t>
  </si>
  <si>
    <t>BL 40*40/96*64/112 CMS</t>
  </si>
  <si>
    <t>P021</t>
  </si>
  <si>
    <t>PTD COTTON</t>
  </si>
  <si>
    <t>D067</t>
  </si>
  <si>
    <t>DY 40*40/120*80</t>
  </si>
  <si>
    <t>D068</t>
  </si>
  <si>
    <t>DY GULMOHAR/112</t>
  </si>
  <si>
    <t>D069</t>
  </si>
  <si>
    <t>DY BLACK SILVER LINE/112</t>
  </si>
  <si>
    <t>D070</t>
  </si>
  <si>
    <t>DY 40*40/84*76/112</t>
  </si>
  <si>
    <t>B132</t>
  </si>
  <si>
    <t>BL GULMOHAR/112</t>
  </si>
  <si>
    <t>D071</t>
  </si>
  <si>
    <t>DY HARING BOND</t>
  </si>
  <si>
    <t>D264</t>
  </si>
  <si>
    <t>DY LAPET/112</t>
  </si>
  <si>
    <t>D072</t>
  </si>
  <si>
    <t>DY H B DRILL</t>
  </si>
  <si>
    <t>P022</t>
  </si>
  <si>
    <t>PTD SUMMER PLAZA</t>
  </si>
  <si>
    <t>B133</t>
  </si>
  <si>
    <t>BL CAMBRIC/134</t>
  </si>
  <si>
    <t>BCC3</t>
  </si>
  <si>
    <t>BL COOLY COOL/112</t>
  </si>
  <si>
    <t>JAY</t>
  </si>
  <si>
    <t>R006</t>
  </si>
  <si>
    <t>RFD DOBBY 40*40/104*64</t>
  </si>
  <si>
    <t>D073</t>
  </si>
  <si>
    <t>DY 53/B96/147</t>
  </si>
  <si>
    <t>D074</t>
  </si>
  <si>
    <t>DY BLACK CHECKS/110</t>
  </si>
  <si>
    <t>B134</t>
  </si>
  <si>
    <t>BL CHHINDI</t>
  </si>
  <si>
    <t>D075</t>
  </si>
  <si>
    <t>DY 45.PC/112</t>
  </si>
  <si>
    <t>D076</t>
  </si>
  <si>
    <t>DY DISCO CRUSH/112</t>
  </si>
  <si>
    <t>/</t>
  </si>
  <si>
    <t>D077</t>
  </si>
  <si>
    <t>DY UNIVERSAL</t>
  </si>
  <si>
    <t>JA</t>
  </si>
  <si>
    <t>B135</t>
  </si>
  <si>
    <t>BL CAMBRIC/152CM.</t>
  </si>
  <si>
    <t>;</t>
  </si>
  <si>
    <t>D078</t>
  </si>
  <si>
    <t>DY LINO SHIRTING</t>
  </si>
  <si>
    <t>B136</t>
  </si>
  <si>
    <t>BL UNIVERSAL/112</t>
  </si>
  <si>
    <t>B137</t>
  </si>
  <si>
    <t>BL BLACK LINE/112</t>
  </si>
  <si>
    <t>D275</t>
  </si>
  <si>
    <t>DY 45PC /147</t>
  </si>
  <si>
    <t>G041</t>
  </si>
  <si>
    <t>GREY 40*40 112*68</t>
  </si>
  <si>
    <t>G042</t>
  </si>
  <si>
    <t>GR 45*45/84*76- 52"</t>
  </si>
  <si>
    <t>B138</t>
  </si>
  <si>
    <t>BL SWISS CRUSH/112</t>
  </si>
  <si>
    <t>D079</t>
  </si>
  <si>
    <t>DY EMBROIEDERY/112</t>
  </si>
  <si>
    <t>D276</t>
  </si>
  <si>
    <t>DY CHANCELLAR/112</t>
  </si>
  <si>
    <t>B139</t>
  </si>
  <si>
    <t>BL CHANSELLER/112</t>
  </si>
  <si>
    <t>G193</t>
  </si>
  <si>
    <t>40*40/84*76 54"</t>
  </si>
  <si>
    <t>B140</t>
  </si>
  <si>
    <t>BL FORMULA NO.1</t>
  </si>
  <si>
    <t>B143</t>
  </si>
  <si>
    <t>BL HOLLY CRUSH/89</t>
  </si>
  <si>
    <t>B294</t>
  </si>
  <si>
    <t>BL SUMMER PLAZA/112</t>
  </si>
  <si>
    <t>J</t>
  </si>
  <si>
    <t>D080</t>
  </si>
  <si>
    <t>DY PTD 40*40/132*72 112 CMS</t>
  </si>
  <si>
    <t>B144</t>
  </si>
  <si>
    <t>BL 100*40/110*64 112CMS</t>
  </si>
  <si>
    <t>B145</t>
  </si>
  <si>
    <t>BL ONCE MORE LINING/112</t>
  </si>
  <si>
    <t>P024</t>
  </si>
  <si>
    <t>PC LINING FABRICS</t>
  </si>
  <si>
    <t>G114</t>
  </si>
  <si>
    <t>GREY 100*120 92*80 122CM</t>
  </si>
  <si>
    <t>D081</t>
  </si>
  <si>
    <t>DY CORDYROY</t>
  </si>
  <si>
    <t>G043</t>
  </si>
  <si>
    <t>GREY 40*40 54~</t>
  </si>
  <si>
    <t>G044</t>
  </si>
  <si>
    <t>GREY 40~S</t>
  </si>
  <si>
    <t>G045</t>
  </si>
  <si>
    <t>GREY 100*120 92*104</t>
  </si>
  <si>
    <t>D082</t>
  </si>
  <si>
    <t>DY SHIRTING</t>
  </si>
  <si>
    <t>G074</t>
  </si>
  <si>
    <t>GR 16*12/108*56  147CMS</t>
  </si>
  <si>
    <t>D267</t>
  </si>
  <si>
    <t>DY 100*120 92*104 142CM</t>
  </si>
  <si>
    <t>V</t>
  </si>
  <si>
    <t>B233</t>
  </si>
  <si>
    <t>BL LINO LAPET 89CM</t>
  </si>
  <si>
    <t>P025</t>
  </si>
  <si>
    <t>PTD BRUSH DOBBY 112</t>
  </si>
  <si>
    <t>D121</t>
  </si>
  <si>
    <t>DY STIFF FINISH 56"</t>
  </si>
  <si>
    <t>D280</t>
  </si>
  <si>
    <t>DY DRILL/ 147 CM</t>
  </si>
  <si>
    <t>D083</t>
  </si>
  <si>
    <t>DY DOLLAR/147</t>
  </si>
  <si>
    <t>B148</t>
  </si>
  <si>
    <t>BL VOLVO/112</t>
  </si>
  <si>
    <t>P026</t>
  </si>
  <si>
    <t>PTD ONIDA/112CM</t>
  </si>
  <si>
    <t>G120</t>
  </si>
  <si>
    <t>GR 92*104 54"</t>
  </si>
  <si>
    <t>G201</t>
  </si>
  <si>
    <t>GREY LINO 60*60 122CM</t>
  </si>
  <si>
    <t>D269</t>
  </si>
  <si>
    <t>DY DOBBY 60"S LINO 110CM</t>
  </si>
  <si>
    <t>D119</t>
  </si>
  <si>
    <t>DY PC 127CM STIFF</t>
  </si>
  <si>
    <t>G121</t>
  </si>
  <si>
    <t>GR 60*60 92*88 112CM RFD</t>
  </si>
  <si>
    <t>B468</t>
  </si>
  <si>
    <t>BL MONIKA/89</t>
  </si>
  <si>
    <t>D084</t>
  </si>
  <si>
    <t>DY 20*20 108*56 106CM</t>
  </si>
  <si>
    <t>GR16</t>
  </si>
  <si>
    <t>GR 40*40 LINO 54</t>
  </si>
  <si>
    <t>GR20</t>
  </si>
  <si>
    <t>GREY 60*60  48"</t>
  </si>
  <si>
    <t>D085</t>
  </si>
  <si>
    <t>DY 40*40/132*72 112CM</t>
  </si>
  <si>
    <t>G046</t>
  </si>
  <si>
    <t>GR 100*120/92*104 54"</t>
  </si>
  <si>
    <t>G047</t>
  </si>
  <si>
    <t>GR VOILE 100*120/92*104 137CMS</t>
  </si>
  <si>
    <t>P027</t>
  </si>
  <si>
    <t>PTD CORDROUY/112CMS</t>
  </si>
  <si>
    <t>G048</t>
  </si>
  <si>
    <t>GR 40*40/104*68 137CMS</t>
  </si>
  <si>
    <t>B185</t>
  </si>
  <si>
    <t>BL 3/463/147</t>
  </si>
  <si>
    <t>DVOL</t>
  </si>
  <si>
    <t>DY VOILE/112</t>
  </si>
  <si>
    <t>B149</t>
  </si>
  <si>
    <t>BL SALI</t>
  </si>
  <si>
    <t>G207</t>
  </si>
  <si>
    <t>GR 30*30/68*68 50"</t>
  </si>
  <si>
    <t>D086</t>
  </si>
  <si>
    <t>DY 60*150 92*84 106CM</t>
  </si>
  <si>
    <t>G122</t>
  </si>
  <si>
    <t>GR 40*40 47"</t>
  </si>
  <si>
    <t>B146</t>
  </si>
  <si>
    <t>BL PADMINI/112CM</t>
  </si>
  <si>
    <t>BL</t>
  </si>
  <si>
    <t>D171</t>
  </si>
  <si>
    <t>DT 40"S YAM DYED/112</t>
  </si>
  <si>
    <t>G209</t>
  </si>
  <si>
    <t>GRN 40*40 132*72</t>
  </si>
  <si>
    <t>D087</t>
  </si>
  <si>
    <t>DY 45PC*45PC</t>
  </si>
  <si>
    <t>D088</t>
  </si>
  <si>
    <t>DY 60*60/92*88 132 CMS</t>
  </si>
  <si>
    <t>D089</t>
  </si>
  <si>
    <t>DY FI O FILL/147CM</t>
  </si>
  <si>
    <t>G165</t>
  </si>
  <si>
    <t>GR 40*40 132*72</t>
  </si>
  <si>
    <t>G167</t>
  </si>
  <si>
    <t>GR 100*120 104CM RFD</t>
  </si>
  <si>
    <t>B186</t>
  </si>
  <si>
    <t>BL COTTON 147CM</t>
  </si>
  <si>
    <t>DC03</t>
  </si>
  <si>
    <t>DYED CAMBRIC /147</t>
  </si>
  <si>
    <t>D130</t>
  </si>
  <si>
    <t>DY BLACK CHE PC112CM.</t>
  </si>
  <si>
    <t>L</t>
  </si>
  <si>
    <t>D090</t>
  </si>
  <si>
    <t>DY BLACK PC 110CM.</t>
  </si>
  <si>
    <t>B150</t>
  </si>
  <si>
    <t>BL 40"S*30"S 124*48 61"LYCRA</t>
  </si>
  <si>
    <t>B151</t>
  </si>
  <si>
    <t>BL 40~S DOBBY 102CM</t>
  </si>
  <si>
    <t>G168</t>
  </si>
  <si>
    <t>GR 60*60 92*80</t>
  </si>
  <si>
    <t>B152</t>
  </si>
  <si>
    <t>BL FILA FILL 147CM</t>
  </si>
  <si>
    <t>D295</t>
  </si>
  <si>
    <t>DY BRUSH PRINT/112</t>
  </si>
  <si>
    <t>B154</t>
  </si>
  <si>
    <t>BL FANTASY/112CM</t>
  </si>
  <si>
    <t>G213</t>
  </si>
  <si>
    <t>60*60 84*760PC 48:</t>
  </si>
  <si>
    <t>G214</t>
  </si>
  <si>
    <t>GR 45*45 84*76 52" PC</t>
  </si>
  <si>
    <t>G215</t>
  </si>
  <si>
    <t>GREY 9233R</t>
  </si>
  <si>
    <t>B155</t>
  </si>
  <si>
    <t>BL 60*60 92*88 106CM</t>
  </si>
  <si>
    <t>G059</t>
  </si>
  <si>
    <t>GR DUCK/160 CMS</t>
  </si>
  <si>
    <t>D122</t>
  </si>
  <si>
    <t>DY BUTA 104CM</t>
  </si>
  <si>
    <t>EXCISE CHARGE</t>
  </si>
  <si>
    <t>G217</t>
  </si>
  <si>
    <t>GR 2/60*2/80</t>
  </si>
  <si>
    <t>G297</t>
  </si>
  <si>
    <t>GR 48" DES:EJ42041</t>
  </si>
  <si>
    <t>M002</t>
  </si>
  <si>
    <t>MAJOR</t>
  </si>
  <si>
    <t>SHIR</t>
  </si>
  <si>
    <t>G219</t>
  </si>
  <si>
    <t>GR 9233R/125</t>
  </si>
  <si>
    <t>G220</t>
  </si>
  <si>
    <t>COTTON WOVEN GREY 100% COTTON</t>
  </si>
  <si>
    <t>AMC</t>
  </si>
  <si>
    <t>G221</t>
  </si>
  <si>
    <t>GR 100*120/92*104 48"</t>
  </si>
  <si>
    <t>PWL</t>
  </si>
  <si>
    <t>G222</t>
  </si>
  <si>
    <t>GR 60*90/LEENO</t>
  </si>
  <si>
    <t>G223</t>
  </si>
  <si>
    <t>GR 40*45/88*80 47"</t>
  </si>
  <si>
    <t>G224</t>
  </si>
  <si>
    <t>GR 30*80 COTTON CHECK 48"</t>
  </si>
  <si>
    <t>B156</t>
  </si>
  <si>
    <t>BL 60*60/92*88 112CM</t>
  </si>
  <si>
    <t>G225</t>
  </si>
  <si>
    <t>GR 40*2/40 DOBBY</t>
  </si>
  <si>
    <t>G226</t>
  </si>
  <si>
    <t>GR 100*120/92*104 63"</t>
  </si>
  <si>
    <t>G227</t>
  </si>
  <si>
    <t>GR 60*60*2/40 FUL BUTTA</t>
  </si>
  <si>
    <t>R007</t>
  </si>
  <si>
    <t>REFINISHING GOODS</t>
  </si>
  <si>
    <t>G228</t>
  </si>
  <si>
    <t>GR 60*60*2/60 CHECKS</t>
  </si>
  <si>
    <t>G229</t>
  </si>
  <si>
    <t>GR 40*80 CHECKS 48"</t>
  </si>
  <si>
    <t>G232</t>
  </si>
  <si>
    <t>GR 40*40 LEENO 47"</t>
  </si>
  <si>
    <t>G233</t>
  </si>
  <si>
    <t>GR 40*40BLK CHOKDA</t>
  </si>
  <si>
    <t>R003</t>
  </si>
  <si>
    <t>RFD 16*12TWILL</t>
  </si>
  <si>
    <t>G234</t>
  </si>
  <si>
    <t>GR 60*60 DOBBY</t>
  </si>
  <si>
    <t>G235</t>
  </si>
  <si>
    <t>GR 40PC*40PC/96*76 59"3</t>
  </si>
  <si>
    <t>R009</t>
  </si>
  <si>
    <t>RFD AJP/4/150</t>
  </si>
  <si>
    <t>R010</t>
  </si>
  <si>
    <t>RFD 60*60/92*88</t>
  </si>
  <si>
    <t>W001</t>
  </si>
  <si>
    <t>WALES CORDROI</t>
  </si>
  <si>
    <t>B479</t>
  </si>
  <si>
    <t>BL 40*40/136*70 63"</t>
  </si>
  <si>
    <t>G236</t>
  </si>
  <si>
    <t>GR 60*60/BRIGHT LEENO 47"</t>
  </si>
  <si>
    <t>G237</t>
  </si>
  <si>
    <t>GR 45PC/DOBBY</t>
  </si>
  <si>
    <t>D163</t>
  </si>
  <si>
    <t>DY 40*40 BUTTA 104CM</t>
  </si>
  <si>
    <t>M</t>
  </si>
  <si>
    <t>B157</t>
  </si>
  <si>
    <t>BL 40*40/104CM BUTTA</t>
  </si>
  <si>
    <t>G061</t>
  </si>
  <si>
    <t>GR 60*60/84*80 48CM</t>
  </si>
  <si>
    <t>G238</t>
  </si>
  <si>
    <t>GR 40*30LY/124*48  61"</t>
  </si>
  <si>
    <t>G239</t>
  </si>
  <si>
    <t>GR 40PC*40PC/92*76 47"</t>
  </si>
  <si>
    <t>G240</t>
  </si>
  <si>
    <t>GR 60*40/D K DOBBY</t>
  </si>
  <si>
    <t>G241</t>
  </si>
  <si>
    <t>GR 60*60*2/40 COL FULL BUTTA</t>
  </si>
  <si>
    <t>G242</t>
  </si>
  <si>
    <t>GR 20*30LY/108*52 61"</t>
  </si>
  <si>
    <t>D091</t>
  </si>
  <si>
    <t>DY MAHARAJA/112</t>
  </si>
  <si>
    <t>G243</t>
  </si>
  <si>
    <t>GR 60*60 COL SMALL BUTTA</t>
  </si>
  <si>
    <t>G244</t>
  </si>
  <si>
    <t>GR OLD DEFECTIVE GOODS</t>
  </si>
  <si>
    <t>G245</t>
  </si>
  <si>
    <t>GR-K16339/160CM</t>
  </si>
  <si>
    <t>G246</t>
  </si>
  <si>
    <t>GR SELF BUTTA</t>
  </si>
  <si>
    <t>B481</t>
  </si>
  <si>
    <t>BL 60*60/92*88 58"</t>
  </si>
  <si>
    <t>D092</t>
  </si>
  <si>
    <t>DY 60*60/90*88 142CM</t>
  </si>
  <si>
    <t>D300</t>
  </si>
  <si>
    <t>DAGI GOODS</t>
  </si>
  <si>
    <t>BG82</t>
  </si>
  <si>
    <t>BL GARDEN QUEEN/112</t>
  </si>
  <si>
    <t>B158</t>
  </si>
  <si>
    <t>BL 60*60/92*88 152CMS</t>
  </si>
  <si>
    <t>B160</t>
  </si>
  <si>
    <t>BL COTTON LYCRA/112</t>
  </si>
  <si>
    <t>B159</t>
  </si>
  <si>
    <t>BL LYCRA 40*30/127</t>
  </si>
  <si>
    <t>B162</t>
  </si>
  <si>
    <t>BL LYCRA 20*30/137</t>
  </si>
  <si>
    <t>D093</t>
  </si>
  <si>
    <t>DY LYCRA 20*30/137</t>
  </si>
  <si>
    <t>D094</t>
  </si>
  <si>
    <t>DY LYCRA 40*30/115</t>
  </si>
  <si>
    <t>B163</t>
  </si>
  <si>
    <t>BL 45PC/147CMS</t>
  </si>
  <si>
    <t>B164</t>
  </si>
  <si>
    <t>BL LYKRA 20*30 137CM</t>
  </si>
  <si>
    <t>G247</t>
  </si>
  <si>
    <t>GR BUTTA</t>
  </si>
  <si>
    <t>G248</t>
  </si>
  <si>
    <t>GREY 14*14 84*52</t>
  </si>
  <si>
    <t>G249</t>
  </si>
  <si>
    <t>62*62 84*76  122 CM</t>
  </si>
  <si>
    <t>GR50</t>
  </si>
  <si>
    <t>ZARI VISCOSE.</t>
  </si>
  <si>
    <t>P023</t>
  </si>
  <si>
    <t>PTD STRIPE LYCRA</t>
  </si>
  <si>
    <t>B180</t>
  </si>
  <si>
    <t>BL ROLL TWILL 16*12</t>
  </si>
  <si>
    <t>B182</t>
  </si>
  <si>
    <t>BL POLY COTTON</t>
  </si>
  <si>
    <t>D095</t>
  </si>
  <si>
    <t>DY 20*20 108*56 112</t>
  </si>
  <si>
    <t>B187</t>
  </si>
  <si>
    <t>BL LYCRA 20/30 127</t>
  </si>
  <si>
    <t>G146</t>
  </si>
  <si>
    <t>GR 100*120 92*104 122</t>
  </si>
  <si>
    <t>GR55</t>
  </si>
  <si>
    <t>GR 70*70 2.40 48'</t>
  </si>
  <si>
    <t>B183</t>
  </si>
  <si>
    <t>BL 20*20/108*56/112</t>
  </si>
  <si>
    <t>P029</t>
  </si>
  <si>
    <t>PT LYCRA/112 CM</t>
  </si>
  <si>
    <t>B493</t>
  </si>
  <si>
    <t>BL PC/147 CM</t>
  </si>
  <si>
    <t>B494</t>
  </si>
  <si>
    <t>BL 60'S CAMBRIC/112</t>
  </si>
  <si>
    <t>Y001</t>
  </si>
  <si>
    <t>YD SHIRTING/147CM</t>
  </si>
  <si>
    <t>G252</t>
  </si>
  <si>
    <t>GR MANMADE FABRICS/</t>
  </si>
  <si>
    <t>G253</t>
  </si>
  <si>
    <t>GR 2/40'S*20'S COTTON</t>
  </si>
  <si>
    <t>G254</t>
  </si>
  <si>
    <t>GR 2/60*20'S COTTON</t>
  </si>
  <si>
    <t>B495</t>
  </si>
  <si>
    <t>BL 60'S BUTTA/112</t>
  </si>
  <si>
    <t>B496</t>
  </si>
  <si>
    <t>BL LEENO/112</t>
  </si>
  <si>
    <t>D304</t>
  </si>
  <si>
    <t>DY ON DEMAND/112</t>
  </si>
  <si>
    <t>P030</t>
  </si>
  <si>
    <t>PT LYCRA/112</t>
  </si>
  <si>
    <t>B497</t>
  </si>
  <si>
    <t>BL APOLO/112</t>
  </si>
  <si>
    <t>B498</t>
  </si>
  <si>
    <t>BL ROSE BEAUTY/112 (THACKERSEY)</t>
  </si>
  <si>
    <t>B499</t>
  </si>
  <si>
    <t>BL LIGHT OF ASIA/127</t>
  </si>
  <si>
    <t>B501</t>
  </si>
  <si>
    <t>BL ACME BLUE/112</t>
  </si>
  <si>
    <t>G255</t>
  </si>
  <si>
    <t>GR FANCY DOBBY</t>
  </si>
  <si>
    <t>G256</t>
  </si>
  <si>
    <t>GR ZODIAC DOBBY 48"</t>
  </si>
  <si>
    <t>G257</t>
  </si>
  <si>
    <t>GR 62*62 84*76 48'</t>
  </si>
  <si>
    <t>B166</t>
  </si>
  <si>
    <t>BL CLASSIC/112</t>
  </si>
  <si>
    <t>B167</t>
  </si>
  <si>
    <t>BL JACQUARD</t>
  </si>
  <si>
    <t>BA03</t>
  </si>
  <si>
    <t>ACME BLUE/112</t>
  </si>
  <si>
    <t>D096</t>
  </si>
  <si>
    <t>DY CLASSIC/112</t>
  </si>
  <si>
    <t>G258</t>
  </si>
  <si>
    <t>GR 60*2/40 SMALL BUTTA 48"</t>
  </si>
  <si>
    <t>1612</t>
  </si>
  <si>
    <t>16*12/147 ECRU</t>
  </si>
  <si>
    <t>P031</t>
  </si>
  <si>
    <t>PTD LYCRA/89</t>
  </si>
  <si>
    <t>D306</t>
  </si>
  <si>
    <t>DY HB DRILL/147</t>
  </si>
  <si>
    <t>T001</t>
  </si>
  <si>
    <t>TOP MAN</t>
  </si>
  <si>
    <t>B168</t>
  </si>
  <si>
    <t>BL ICE COOL/127</t>
  </si>
  <si>
    <t>D181</t>
  </si>
  <si>
    <t>DY DOBBY 106CM</t>
  </si>
  <si>
    <t>NEW</t>
  </si>
  <si>
    <t>R005</t>
  </si>
  <si>
    <t>RFD/107CM</t>
  </si>
  <si>
    <t>R012</t>
  </si>
  <si>
    <t>RFD 40*40 132*72 112</t>
  </si>
  <si>
    <t>B169</t>
  </si>
  <si>
    <t>BL CAMBRIC 142</t>
  </si>
  <si>
    <t>B506</t>
  </si>
  <si>
    <t>BL GAZAL/112</t>
  </si>
  <si>
    <t>B188</t>
  </si>
  <si>
    <t>BL 20*30/127</t>
  </si>
  <si>
    <t>D097</t>
  </si>
  <si>
    <t>DY 2/20*10</t>
  </si>
  <si>
    <t>DH</t>
  </si>
  <si>
    <t>D186</t>
  </si>
  <si>
    <t>DY FOR CAST/229</t>
  </si>
  <si>
    <t>B508</t>
  </si>
  <si>
    <t>BL SATIN LYCRA/127CM</t>
  </si>
  <si>
    <t>R008</t>
  </si>
  <si>
    <t>RFD 40*40 132*72 147</t>
  </si>
  <si>
    <t>B170</t>
  </si>
  <si>
    <t>BL CHIKEN/112</t>
  </si>
  <si>
    <t>R011</t>
  </si>
  <si>
    <t>RFD POPLIN 58</t>
  </si>
  <si>
    <t>B190</t>
  </si>
  <si>
    <t>BL TARGET/112</t>
  </si>
  <si>
    <t>G123</t>
  </si>
  <si>
    <t>GR 60*60 92*84 122CM</t>
  </si>
  <si>
    <t>B189</t>
  </si>
  <si>
    <t>BL 40*40 132*72 147CM</t>
  </si>
  <si>
    <t>G158</t>
  </si>
  <si>
    <t>GR STRIPE DOBBY</t>
  </si>
  <si>
    <t>G172</t>
  </si>
  <si>
    <t>GR 40*40 88*84 158CM</t>
  </si>
  <si>
    <t>G176</t>
  </si>
  <si>
    <t>GREY LINING 122.</t>
  </si>
  <si>
    <t>'</t>
  </si>
  <si>
    <t>B191</t>
  </si>
  <si>
    <t>BL MAHARAJA/147</t>
  </si>
  <si>
    <t>G062</t>
  </si>
  <si>
    <t>GR 60*60 2/40 48" DORIYA</t>
  </si>
  <si>
    <t>G151</t>
  </si>
  <si>
    <t>GR 60*60 72*68 48"</t>
  </si>
  <si>
    <t>G152</t>
  </si>
  <si>
    <t>GR 60*60 DORIYA 48"</t>
  </si>
  <si>
    <t>G266</t>
  </si>
  <si>
    <t>60*60 2/40 48CM DOBBY</t>
  </si>
  <si>
    <t>P032</t>
  </si>
  <si>
    <t>PTD POP 40*40 132*72 115</t>
  </si>
  <si>
    <t>G147</t>
  </si>
  <si>
    <t>GR 60*2/40 122</t>
  </si>
  <si>
    <t>G124</t>
  </si>
  <si>
    <t>GR SWISS BUTTI</t>
  </si>
  <si>
    <t>G144</t>
  </si>
  <si>
    <t>GR COTTON LINING</t>
  </si>
  <si>
    <t>L002</t>
  </si>
  <si>
    <t>BJ01</t>
  </si>
  <si>
    <t>BL JOLLY 112</t>
  </si>
  <si>
    <t>B171</t>
  </si>
  <si>
    <t>BL SILKY SILKY</t>
  </si>
  <si>
    <t>D201</t>
  </si>
  <si>
    <t>DY SILKY SILKY/112</t>
  </si>
  <si>
    <t>DGAZ</t>
  </si>
  <si>
    <t>DY GAZAL/112</t>
  </si>
  <si>
    <t>G148</t>
  </si>
  <si>
    <t>GR 100*120 92*80 122</t>
  </si>
  <si>
    <t>G271</t>
  </si>
  <si>
    <t>GR LINEN 48"</t>
  </si>
  <si>
    <t>G272</t>
  </si>
  <si>
    <t>GR 20*20 54"</t>
  </si>
  <si>
    <t>G273</t>
  </si>
  <si>
    <t>GR 70*90*2/40 FANCY DOBBY</t>
  </si>
  <si>
    <t>G159</t>
  </si>
  <si>
    <t>GREY SHEETING</t>
  </si>
  <si>
    <t>G275</t>
  </si>
  <si>
    <t>GR 84*72 47"</t>
  </si>
  <si>
    <t>G276</t>
  </si>
  <si>
    <t>GR 92*104 LAPET 48"</t>
  </si>
  <si>
    <t>G277</t>
  </si>
  <si>
    <t>GR 40*40/94*80 62"</t>
  </si>
  <si>
    <t>G278</t>
  </si>
  <si>
    <t>GR 40*40 58" RFD POPLIN</t>
  </si>
  <si>
    <t>G279</t>
  </si>
  <si>
    <t>GR 40*40 92*76 62"</t>
  </si>
  <si>
    <t>G280</t>
  </si>
  <si>
    <t>GR 20*20/108X56 48" TWILL</t>
  </si>
  <si>
    <t>B381</t>
  </si>
  <si>
    <t>BL MAHARAJA 142</t>
  </si>
  <si>
    <t>G169</t>
  </si>
  <si>
    <t>GR 30*30 TWILL</t>
  </si>
  <si>
    <t>DHA</t>
  </si>
  <si>
    <t>D313</t>
  </si>
  <si>
    <t>DY LYCRA/132 CM</t>
  </si>
  <si>
    <t>GR17</t>
  </si>
  <si>
    <t>16*16</t>
  </si>
  <si>
    <t>B307</t>
  </si>
  <si>
    <t>BL AARI DELIGHT/112</t>
  </si>
  <si>
    <t>A001</t>
  </si>
  <si>
    <t>G192</t>
  </si>
  <si>
    <t>GR 40*40 120*64 48"</t>
  </si>
  <si>
    <t>DSEA</t>
  </si>
  <si>
    <t>DY SEA ROCK/112</t>
  </si>
  <si>
    <t>DSIL</t>
  </si>
  <si>
    <t>DY SILVER PLUS/58"</t>
  </si>
  <si>
    <t>R013</t>
  </si>
  <si>
    <t>RFD 30*30 147</t>
  </si>
  <si>
    <t>R014</t>
  </si>
  <si>
    <t>RFD 2/40*2/20 58"</t>
  </si>
  <si>
    <t>CANVAS CLOTH/</t>
  </si>
  <si>
    <t>C014</t>
  </si>
  <si>
    <t>BSTA</t>
  </si>
  <si>
    <t>BL STARPLUS/142</t>
  </si>
  <si>
    <t>G177</t>
  </si>
  <si>
    <t>GR 100*100 92*104  48</t>
  </si>
  <si>
    <t>D187</t>
  </si>
  <si>
    <t>DY ROSE BEAUTY 142</t>
  </si>
  <si>
    <t>G285</t>
  </si>
  <si>
    <t>GR 40*40 LUREX DOBBY</t>
  </si>
  <si>
    <t>G179</t>
  </si>
  <si>
    <t>GR 45*45 86*76 47"</t>
  </si>
  <si>
    <t>G287</t>
  </si>
  <si>
    <t>GE JAQUARD WITH LYCRA/62"</t>
  </si>
  <si>
    <t>B518</t>
  </si>
  <si>
    <t>BL SEA COIN/127CM</t>
  </si>
  <si>
    <t>G288</t>
  </si>
  <si>
    <t>GE 40/60 SHREE RAM BUTTA</t>
  </si>
  <si>
    <t>D317</t>
  </si>
  <si>
    <t>DY POPLIN LYCRA/120</t>
  </si>
  <si>
    <t>B193</t>
  </si>
  <si>
    <t>BL 40*40 DOBY</t>
  </si>
  <si>
    <t>D188</t>
  </si>
  <si>
    <t>DY DUCK 20*10</t>
  </si>
  <si>
    <t>D098</t>
  </si>
  <si>
    <t>DY 2/40*2/40</t>
  </si>
  <si>
    <t>G274</t>
  </si>
  <si>
    <t>GR DRILL AJP4</t>
  </si>
  <si>
    <t>D099</t>
  </si>
  <si>
    <t>DY RFD/147</t>
  </si>
  <si>
    <t>P033</t>
  </si>
  <si>
    <t>PTD 45*45 96*76 145</t>
  </si>
  <si>
    <t>P034</t>
  </si>
  <si>
    <t>PTD 40*40 132*72 112</t>
  </si>
  <si>
    <t>D100</t>
  </si>
  <si>
    <t>DY 2/40*2/20 58"</t>
  </si>
  <si>
    <t>DK02</t>
  </si>
  <si>
    <t>KADAI KING .44</t>
  </si>
  <si>
    <t>B172</t>
  </si>
  <si>
    <t>BL LEADER/112</t>
  </si>
  <si>
    <t>B173</t>
  </si>
  <si>
    <t>BL EMBRODIERY 52"</t>
  </si>
  <si>
    <t>B522</t>
  </si>
  <si>
    <t>BL CHALLENGER/147</t>
  </si>
  <si>
    <t>G290</t>
  </si>
  <si>
    <t>GR 40*40 124*64</t>
  </si>
  <si>
    <t>GS91</t>
  </si>
  <si>
    <t>GR SLUB</t>
  </si>
  <si>
    <t>G149</t>
  </si>
  <si>
    <t>GR 2/40  LINING</t>
  </si>
  <si>
    <t>G293</t>
  </si>
  <si>
    <t>GR 40*40/2*40 LEENO</t>
  </si>
  <si>
    <t>G294</t>
  </si>
  <si>
    <t>GR 40*40/92*88 137CM</t>
  </si>
  <si>
    <t>G295</t>
  </si>
  <si>
    <t>GR 62*62/92*84 38"</t>
  </si>
  <si>
    <t>GD32</t>
  </si>
  <si>
    <t>GR 40*40 2/40 LINING</t>
  </si>
  <si>
    <t>F322</t>
  </si>
  <si>
    <t>FAVICOL</t>
  </si>
  <si>
    <t>B318</t>
  </si>
  <si>
    <t>BL 40" TWILL</t>
  </si>
  <si>
    <t>B325</t>
  </si>
  <si>
    <t>BL 16*13 58"</t>
  </si>
  <si>
    <t>D111</t>
  </si>
  <si>
    <t>DY OPPURTUNITTY/112</t>
  </si>
  <si>
    <t>P028</t>
  </si>
  <si>
    <t>PTD LYCRA 54"</t>
  </si>
  <si>
    <t>G153</t>
  </si>
  <si>
    <t>GR 60*60 2/20 48"</t>
  </si>
  <si>
    <t>G298</t>
  </si>
  <si>
    <t>GREY 45PC</t>
  </si>
  <si>
    <t>G180</t>
  </si>
  <si>
    <t>GR 45 PC/63"</t>
  </si>
  <si>
    <t>B175</t>
  </si>
  <si>
    <t>BL TWILL/127</t>
  </si>
  <si>
    <t>B174</t>
  </si>
  <si>
    <t>BL 20*20 108*56 150</t>
  </si>
  <si>
    <t>B176</t>
  </si>
  <si>
    <t>BL 2/40*2/20 58"</t>
  </si>
  <si>
    <t>D199</t>
  </si>
  <si>
    <t>DY LYCRA 112</t>
  </si>
  <si>
    <t>P035</t>
  </si>
  <si>
    <t>PTD 16*12 COTTON</t>
  </si>
  <si>
    <t>B177</t>
  </si>
  <si>
    <t>BL 40*40 120*100</t>
  </si>
  <si>
    <t>G049</t>
  </si>
  <si>
    <t>GR 60*60 RASI LENO</t>
  </si>
  <si>
    <t>G301</t>
  </si>
  <si>
    <t>40*40  FULL LINO</t>
  </si>
  <si>
    <t>G302</t>
  </si>
  <si>
    <t>40*40 DIAMOND LINO</t>
  </si>
  <si>
    <t>B178</t>
  </si>
  <si>
    <t>BL 60"S  CAMBRIC 54"</t>
  </si>
  <si>
    <t>D192</t>
  </si>
  <si>
    <t>DY LYCRA/109CM</t>
  </si>
  <si>
    <t>B194</t>
  </si>
  <si>
    <t>BL OPPORTUNITY/112</t>
  </si>
  <si>
    <t>B195</t>
  </si>
  <si>
    <t>BL CENTRION /112</t>
  </si>
  <si>
    <t>B196</t>
  </si>
  <si>
    <t>BL VICEROY/147</t>
  </si>
  <si>
    <t>D189</t>
  </si>
  <si>
    <t>DY GRAY /112 1313/112</t>
  </si>
  <si>
    <t>G303</t>
  </si>
  <si>
    <t>GR 40*40  DIAMOND LEENO</t>
  </si>
  <si>
    <t>B197</t>
  </si>
  <si>
    <t>BL ICE COOL/112</t>
  </si>
  <si>
    <t>G050</t>
  </si>
  <si>
    <t>GR 100*120 92*104</t>
  </si>
  <si>
    <t>G051</t>
  </si>
  <si>
    <t>GR 45*45 132*72 160CM</t>
  </si>
  <si>
    <t>B220</t>
  </si>
  <si>
    <t>BL CAMBRIC 147</t>
  </si>
  <si>
    <t>B198</t>
  </si>
  <si>
    <t>BL COTTON</t>
  </si>
  <si>
    <t>P036</t>
  </si>
  <si>
    <t>PTD 2/40*20 STRIPE SHIRTING</t>
  </si>
  <si>
    <t>B199</t>
  </si>
  <si>
    <t>BL TUSSORE 30"</t>
  </si>
  <si>
    <t>B200</t>
  </si>
  <si>
    <t>BL 20*12</t>
  </si>
  <si>
    <t>B201</t>
  </si>
  <si>
    <t>BL 40*40 DIAMOND LENNO</t>
  </si>
  <si>
    <t>BS39</t>
  </si>
  <si>
    <t>BL SWIFT /147</t>
  </si>
  <si>
    <t>G306</t>
  </si>
  <si>
    <t>GR 40*40 JALI PATTA</t>
  </si>
  <si>
    <t>B234</t>
  </si>
  <si>
    <t>BL LAPET</t>
  </si>
  <si>
    <t>P037</t>
  </si>
  <si>
    <t>PTD LYCRA 52"</t>
  </si>
  <si>
    <t>B308</t>
  </si>
  <si>
    <t>BL VEER ZARA/112</t>
  </si>
  <si>
    <t>B231</t>
  </si>
  <si>
    <t>BL 40*40 120*64 147</t>
  </si>
  <si>
    <t>G052</t>
  </si>
  <si>
    <t>GR 20*20 108*56 63" AJ</t>
  </si>
  <si>
    <t>FENT &amp; RAGS</t>
  </si>
  <si>
    <t>C002</t>
  </si>
  <si>
    <t>CHADDAR</t>
  </si>
  <si>
    <t>FRE</t>
  </si>
  <si>
    <t>B355</t>
  </si>
  <si>
    <t>BL 60*60 132*60 /110</t>
  </si>
  <si>
    <t>D202</t>
  </si>
  <si>
    <t>DY 50*60 132*60 110</t>
  </si>
  <si>
    <t>B360</t>
  </si>
  <si>
    <t>BL SILVER ON 147</t>
  </si>
  <si>
    <t>B235</t>
  </si>
  <si>
    <t>BL LYCRA 137</t>
  </si>
  <si>
    <t>B547</t>
  </si>
  <si>
    <t>BL 40"S POPLIN/59"</t>
  </si>
  <si>
    <t>DHR</t>
  </si>
  <si>
    <t>R015</t>
  </si>
  <si>
    <t>RFD 12*8 80*28 147</t>
  </si>
  <si>
    <t>R016</t>
  </si>
  <si>
    <t>RFD 40*40 132*72 58"</t>
  </si>
  <si>
    <t>B244</t>
  </si>
  <si>
    <t>BL 20*30 108*56 122</t>
  </si>
  <si>
    <t>G181</t>
  </si>
  <si>
    <t>GR SATIN LEENO</t>
  </si>
  <si>
    <t>J.P</t>
  </si>
  <si>
    <t>L008</t>
  </si>
  <si>
    <t>D327</t>
  </si>
  <si>
    <t>DY OXFORD</t>
  </si>
  <si>
    <t>B382</t>
  </si>
  <si>
    <t>BL SEA ROCK/108</t>
  </si>
  <si>
    <t>B367</t>
  </si>
  <si>
    <t>BL FILLA FILL/112</t>
  </si>
  <si>
    <t>G309</t>
  </si>
  <si>
    <t>GR 80*80 133*72</t>
  </si>
  <si>
    <t>G311</t>
  </si>
  <si>
    <t>40*40 108*72</t>
  </si>
  <si>
    <t>B383</t>
  </si>
  <si>
    <t>BL 40*40 LAPET</t>
  </si>
  <si>
    <t>GR18</t>
  </si>
  <si>
    <t>108*50 20*20</t>
  </si>
  <si>
    <t>D190</t>
  </si>
  <si>
    <t>DY TWILL /132CM</t>
  </si>
  <si>
    <t>R019</t>
  </si>
  <si>
    <t>RFD MATTY/147 CMS</t>
  </si>
  <si>
    <t>M008</t>
  </si>
  <si>
    <t>B384</t>
  </si>
  <si>
    <t>BL 40*40 120*64 112</t>
  </si>
  <si>
    <t>D245</t>
  </si>
  <si>
    <t>DY 40" POPLIN/112</t>
  </si>
  <si>
    <t>D208</t>
  </si>
  <si>
    <t>DY 20*30 96*56 142</t>
  </si>
  <si>
    <t>D203</t>
  </si>
  <si>
    <t>DY 230103/107</t>
  </si>
  <si>
    <t>S002</t>
  </si>
  <si>
    <t>B385</t>
  </si>
  <si>
    <t>BL ROBINHOOD 147</t>
  </si>
  <si>
    <t>R020</t>
  </si>
  <si>
    <t>RFD 104CM</t>
  </si>
  <si>
    <t>R021</t>
  </si>
  <si>
    <t>RFD UNEVEN DOBBY 147</t>
  </si>
  <si>
    <t>G312</t>
  </si>
  <si>
    <t>GR 40*40/100*80 62"</t>
  </si>
  <si>
    <t>PC</t>
  </si>
  <si>
    <t>D246</t>
  </si>
  <si>
    <t>DY LYCRA 133CM</t>
  </si>
  <si>
    <t>B362</t>
  </si>
  <si>
    <t>BL ELEGANCE 147</t>
  </si>
  <si>
    <t>DE</t>
  </si>
  <si>
    <t>D197</t>
  </si>
  <si>
    <t>DY TWILL 30*30</t>
  </si>
  <si>
    <t>B387</t>
  </si>
  <si>
    <t>BL VICTORY/112</t>
  </si>
  <si>
    <t>G170</t>
  </si>
  <si>
    <t>GR PLAIN 44"</t>
  </si>
  <si>
    <t>GO</t>
  </si>
  <si>
    <t>B388</t>
  </si>
  <si>
    <t>BL 30*30 132*72</t>
  </si>
  <si>
    <t>B389</t>
  </si>
  <si>
    <t>BL TUSSER 58"</t>
  </si>
  <si>
    <t>G314</t>
  </si>
  <si>
    <t>GR 40*40 SATIN LEENO</t>
  </si>
  <si>
    <t>D193</t>
  </si>
  <si>
    <t>DY TUSSER 158CM</t>
  </si>
  <si>
    <t>D277</t>
  </si>
  <si>
    <t>DY 40*40</t>
  </si>
  <si>
    <t>D278</t>
  </si>
  <si>
    <t>DY 30*30 132*72</t>
  </si>
  <si>
    <t>B390</t>
  </si>
  <si>
    <t>BL TEMPTATION/112</t>
  </si>
  <si>
    <t>R017</t>
  </si>
  <si>
    <t>RFD DOBBY</t>
  </si>
  <si>
    <t>G154</t>
  </si>
  <si>
    <t>GR CORDUROY</t>
  </si>
  <si>
    <t>B391</t>
  </si>
  <si>
    <t>BL SILVER STAR/147</t>
  </si>
  <si>
    <t>D194</t>
  </si>
  <si>
    <t>DY 30*30 58"</t>
  </si>
  <si>
    <t>B394</t>
  </si>
  <si>
    <t>BLEACHING CHARGE</t>
  </si>
  <si>
    <t>E002</t>
  </si>
  <si>
    <t>EMBRODIARY /112</t>
  </si>
  <si>
    <t>B395</t>
  </si>
  <si>
    <t>BL LYCRA/112</t>
  </si>
  <si>
    <t>G053</t>
  </si>
  <si>
    <t>D205</t>
  </si>
  <si>
    <t>DY OTTERMAN CORD/147</t>
  </si>
  <si>
    <t>D204</t>
  </si>
  <si>
    <t>DY 20465/112</t>
  </si>
  <si>
    <t>GR31</t>
  </si>
  <si>
    <t>20PC*20PC 100*56 160"</t>
  </si>
  <si>
    <t>B396</t>
  </si>
  <si>
    <t>BL PRISM/147</t>
  </si>
  <si>
    <t>BC62</t>
  </si>
  <si>
    <t>BL CODROI</t>
  </si>
  <si>
    <t>T002</t>
  </si>
  <si>
    <t>TEX*TEX CHECKS</t>
  </si>
  <si>
    <t>PAR</t>
  </si>
  <si>
    <t>D279</t>
  </si>
  <si>
    <t>DY TWILL 20~S 122CM</t>
  </si>
  <si>
    <t>B392</t>
  </si>
  <si>
    <t>BL LEENO 106</t>
  </si>
  <si>
    <t>B398</t>
  </si>
  <si>
    <t>BL MEGA SOFT/147</t>
  </si>
  <si>
    <t>D209</t>
  </si>
  <si>
    <t>DY PLEATING 108</t>
  </si>
  <si>
    <t>D212</t>
  </si>
  <si>
    <t>DY 16*10 DRILL</t>
  </si>
  <si>
    <t>G318</t>
  </si>
  <si>
    <t>GR SHIRTING</t>
  </si>
  <si>
    <t>G063</t>
  </si>
  <si>
    <t>GR 30`S*2/40 *30`S 48</t>
  </si>
  <si>
    <t>B565</t>
  </si>
  <si>
    <t>BL DELUX/147</t>
  </si>
  <si>
    <t>G182</t>
  </si>
  <si>
    <t>GR 30*2/40*30 47"</t>
  </si>
  <si>
    <t>R022</t>
  </si>
  <si>
    <t>RFD TWILL 30*30</t>
  </si>
  <si>
    <t>B401</t>
  </si>
  <si>
    <t>BL 4013/147</t>
  </si>
  <si>
    <t>B5O1</t>
  </si>
  <si>
    <t>BL 5001/112 EMBROIDERY</t>
  </si>
  <si>
    <t>P/L</t>
  </si>
  <si>
    <t>G054</t>
  </si>
  <si>
    <t>GR 60*60/92*86 54"</t>
  </si>
  <si>
    <t>GR06</t>
  </si>
  <si>
    <t>GR 30*30 PATTA</t>
  </si>
  <si>
    <t>D110</t>
  </si>
  <si>
    <t>DY 92*88 POPLIN</t>
  </si>
  <si>
    <t>G055</t>
  </si>
  <si>
    <t>GR DOBBY 160CM</t>
  </si>
  <si>
    <t>B399</t>
  </si>
  <si>
    <t>BL 340299/89</t>
  </si>
  <si>
    <t>S001</t>
  </si>
  <si>
    <t>B404</t>
  </si>
  <si>
    <t>BL INTACT 147</t>
  </si>
  <si>
    <t>B405</t>
  </si>
  <si>
    <t>BL ALISHAN 147</t>
  </si>
  <si>
    <t>G056</t>
  </si>
  <si>
    <t>GREY PC</t>
  </si>
  <si>
    <t>D101</t>
  </si>
  <si>
    <t>DY RIBLESS CORD</t>
  </si>
  <si>
    <t>R024</t>
  </si>
  <si>
    <t>RFD TWILL 147</t>
  </si>
  <si>
    <t>D345</t>
  </si>
  <si>
    <t>G60*</t>
  </si>
  <si>
    <t>GR 60*60/88*88</t>
  </si>
  <si>
    <t>B841</t>
  </si>
  <si>
    <t>BL 841766/112</t>
  </si>
  <si>
    <t>G404</t>
  </si>
  <si>
    <t>GR 40*40/89</t>
  </si>
  <si>
    <t>G825</t>
  </si>
  <si>
    <t>GR 8259A/125</t>
  </si>
  <si>
    <t>DWIN</t>
  </si>
  <si>
    <t>DY WINNER/114</t>
  </si>
  <si>
    <t>T003</t>
  </si>
  <si>
    <t>G827</t>
  </si>
  <si>
    <t>GR 8275A/125</t>
  </si>
  <si>
    <t>G828</t>
  </si>
  <si>
    <t>GR 8283A/150</t>
  </si>
  <si>
    <t>GK10</t>
  </si>
  <si>
    <t>GR K10004/160</t>
  </si>
  <si>
    <t>B849</t>
  </si>
  <si>
    <t>BL 841769/112</t>
  </si>
  <si>
    <t>GK14</t>
  </si>
  <si>
    <t>GR K10014/130</t>
  </si>
  <si>
    <t>GK11</t>
  </si>
  <si>
    <t>GR K10011/130</t>
  </si>
  <si>
    <t>GRDO</t>
  </si>
  <si>
    <t>D340</t>
  </si>
  <si>
    <t>DY 340067/112</t>
  </si>
  <si>
    <t>PC01</t>
  </si>
  <si>
    <t>55014/150</t>
  </si>
  <si>
    <t>DRO7</t>
  </si>
  <si>
    <t>BL SUMMER COOL/112</t>
  </si>
  <si>
    <t>BD56</t>
  </si>
  <si>
    <t>BL 341227/112</t>
  </si>
  <si>
    <t>DTW0</t>
  </si>
  <si>
    <t>DY.340053/89</t>
  </si>
  <si>
    <t>G401</t>
  </si>
  <si>
    <t>GR 40*40/84*64</t>
  </si>
  <si>
    <t>D291</t>
  </si>
  <si>
    <t>DY.291868/89</t>
  </si>
  <si>
    <t>3071</t>
  </si>
  <si>
    <t>DY.TC 307/114</t>
  </si>
  <si>
    <t>BCH1</t>
  </si>
  <si>
    <t>BL 05293-96/147</t>
  </si>
  <si>
    <t>D292</t>
  </si>
  <si>
    <t>29190</t>
  </si>
  <si>
    <t>D293</t>
  </si>
  <si>
    <t>DY 29193/89</t>
  </si>
  <si>
    <t>CSHG</t>
  </si>
  <si>
    <t>D289</t>
  </si>
  <si>
    <t>DY 29189/89</t>
  </si>
  <si>
    <t>D294</t>
  </si>
  <si>
    <t>DY 29194/89</t>
  </si>
  <si>
    <t>DCHK</t>
  </si>
  <si>
    <t>DY CHECK SHG</t>
  </si>
  <si>
    <t>G631</t>
  </si>
  <si>
    <t>GR 631/97</t>
  </si>
  <si>
    <t>G632</t>
  </si>
  <si>
    <t>GR 632/97</t>
  </si>
  <si>
    <t>GLYC</t>
  </si>
  <si>
    <t>BCHK</t>
  </si>
  <si>
    <t>BL CHECK SHG</t>
  </si>
  <si>
    <t>G639</t>
  </si>
  <si>
    <t>GR 639/111</t>
  </si>
  <si>
    <t>D288</t>
  </si>
  <si>
    <t>DY 29188/89</t>
  </si>
  <si>
    <t>G30*</t>
  </si>
  <si>
    <t>GR 30*30/108*56</t>
  </si>
  <si>
    <t>GTWI</t>
  </si>
  <si>
    <t>3485</t>
  </si>
  <si>
    <t>DT 341185/89</t>
  </si>
  <si>
    <t>3484</t>
  </si>
  <si>
    <t>DY 341184/89</t>
  </si>
  <si>
    <t>DMIX</t>
  </si>
  <si>
    <t>DY MIX</t>
  </si>
  <si>
    <t>BMIX</t>
  </si>
  <si>
    <t>BL MIX</t>
  </si>
  <si>
    <t>DPO1</t>
  </si>
  <si>
    <t>BPO1</t>
  </si>
  <si>
    <t>DCAM</t>
  </si>
  <si>
    <t>DY CANMBRIC</t>
  </si>
  <si>
    <t>BLYC</t>
  </si>
  <si>
    <t>G402</t>
  </si>
  <si>
    <t>GR 40*40/96*64</t>
  </si>
  <si>
    <t>B34B</t>
  </si>
  <si>
    <t>BL 34/B/96/147</t>
  </si>
  <si>
    <t>DPTD</t>
  </si>
  <si>
    <t>DY PRINTED</t>
  </si>
  <si>
    <t>G403</t>
  </si>
  <si>
    <t>GR 40*40/112*64</t>
  </si>
  <si>
    <t>8280</t>
  </si>
  <si>
    <t>GR 8280A</t>
  </si>
  <si>
    <t>D455</t>
  </si>
  <si>
    <t>DY 45532/114</t>
  </si>
  <si>
    <t>D453</t>
  </si>
  <si>
    <t>DY 45533/113</t>
  </si>
  <si>
    <t>BJ96</t>
  </si>
  <si>
    <t>BL JH96/3 112</t>
  </si>
  <si>
    <t>BWIN</t>
  </si>
  <si>
    <t>BL WIN/91</t>
  </si>
  <si>
    <t>BTWI</t>
  </si>
  <si>
    <t>BL TWILL</t>
  </si>
  <si>
    <t>DTWI</t>
  </si>
  <si>
    <t>DY TWIL</t>
  </si>
  <si>
    <t>VDRI</t>
  </si>
  <si>
    <t>GCOT</t>
  </si>
  <si>
    <t>3453</t>
  </si>
  <si>
    <t>340053/89</t>
  </si>
  <si>
    <t>G20*</t>
  </si>
  <si>
    <t>GR 20*20/108*56</t>
  </si>
  <si>
    <t>GSHE</t>
  </si>
  <si>
    <t>GR SHEETING</t>
  </si>
  <si>
    <t>G330</t>
  </si>
  <si>
    <t>GR 30*30/64*64</t>
  </si>
  <si>
    <t>OPD1</t>
  </si>
  <si>
    <t>2439</t>
  </si>
  <si>
    <t>BL 240039/112</t>
  </si>
  <si>
    <t>GSHG</t>
  </si>
  <si>
    <t>STSG</t>
  </si>
  <si>
    <t>STRIP SHIRTING</t>
  </si>
  <si>
    <t>3268</t>
  </si>
  <si>
    <t>GR 320068/160</t>
  </si>
  <si>
    <t>B32B</t>
  </si>
  <si>
    <t>BL 032B96/157</t>
  </si>
  <si>
    <t>B868</t>
  </si>
  <si>
    <t>BL 841768/112</t>
  </si>
  <si>
    <t>ODI1</t>
  </si>
  <si>
    <t>OVER DUE INTEREST</t>
  </si>
  <si>
    <t>GK16</t>
  </si>
  <si>
    <t>GR K-16170</t>
  </si>
  <si>
    <t>S003</t>
  </si>
  <si>
    <t>GK17</t>
  </si>
  <si>
    <t>GR K-16143</t>
  </si>
  <si>
    <t>B53B</t>
  </si>
  <si>
    <t>BL 053B97/142</t>
  </si>
  <si>
    <t>3911</t>
  </si>
  <si>
    <t>BL 3911219/112</t>
  </si>
  <si>
    <t>D924</t>
  </si>
  <si>
    <t>DY 924C/92-155</t>
  </si>
  <si>
    <t>BCHE</t>
  </si>
  <si>
    <t>BL CHAMBRAY</t>
  </si>
  <si>
    <t>B924</t>
  </si>
  <si>
    <t>BL 924/B/92-155</t>
  </si>
  <si>
    <t>2402</t>
  </si>
  <si>
    <t>BL 240222/94</t>
  </si>
  <si>
    <t>108B</t>
  </si>
  <si>
    <t>DY 108B97/150</t>
  </si>
  <si>
    <t>BAJP</t>
  </si>
  <si>
    <t>BL AJP4/B/150</t>
  </si>
  <si>
    <t>3400</t>
  </si>
  <si>
    <t>124B</t>
  </si>
  <si>
    <t>DY 124B97/147</t>
  </si>
  <si>
    <t>B847</t>
  </si>
  <si>
    <t>BL 841771/112</t>
  </si>
  <si>
    <t>BTIP</t>
  </si>
  <si>
    <t>BL TIP TOP</t>
  </si>
  <si>
    <t>D53B</t>
  </si>
  <si>
    <t>DY 53/B/97-142</t>
  </si>
  <si>
    <t>4647</t>
  </si>
  <si>
    <t>BL 46476</t>
  </si>
  <si>
    <t>DJHT</t>
  </si>
  <si>
    <t>DY JHT/87</t>
  </si>
  <si>
    <t>DAPJ</t>
  </si>
  <si>
    <t>DY AJP4/160</t>
  </si>
  <si>
    <t>D44B</t>
  </si>
  <si>
    <t>DY 44/B/97</t>
  </si>
  <si>
    <t>B44B</t>
  </si>
  <si>
    <t>BL 44/B/97</t>
  </si>
  <si>
    <t>B72B</t>
  </si>
  <si>
    <t>BL 72/B/97-147</t>
  </si>
  <si>
    <t>B460</t>
  </si>
  <si>
    <t>BL 46020/147</t>
  </si>
  <si>
    <t>G897</t>
  </si>
  <si>
    <t>GR 8979/121</t>
  </si>
  <si>
    <t>G921</t>
  </si>
  <si>
    <t>GR 9215/160</t>
  </si>
  <si>
    <t>G50*</t>
  </si>
  <si>
    <t>GR 50*50*136*72/160</t>
  </si>
  <si>
    <t>ASHI</t>
  </si>
  <si>
    <t>ASHIMA 50*50/132*72-63"</t>
  </si>
  <si>
    <t>DJH1</t>
  </si>
  <si>
    <t>DY JHK-132</t>
  </si>
  <si>
    <t>D360</t>
  </si>
  <si>
    <t>BJHT</t>
  </si>
  <si>
    <t>BL JHKT/91</t>
  </si>
  <si>
    <t>G850</t>
  </si>
  <si>
    <t>GR 8501A/160</t>
  </si>
  <si>
    <t>D347</t>
  </si>
  <si>
    <t>DY 340047/89</t>
  </si>
  <si>
    <t>G950</t>
  </si>
  <si>
    <t>GR 950131/160</t>
  </si>
  <si>
    <t>B950</t>
  </si>
  <si>
    <t>BL 950130/147</t>
  </si>
  <si>
    <t>D916</t>
  </si>
  <si>
    <t>DY 916171/147</t>
  </si>
  <si>
    <t>B411</t>
  </si>
  <si>
    <t>BL 241107/137</t>
  </si>
  <si>
    <t>DGM1</t>
  </si>
  <si>
    <t>DY GENTLEMAN</t>
  </si>
  <si>
    <t>DJH2</t>
  </si>
  <si>
    <t>DY JHK/142</t>
  </si>
  <si>
    <t>BJH1</t>
  </si>
  <si>
    <t>BCL1</t>
  </si>
  <si>
    <t>BL CLIMAX/270</t>
  </si>
  <si>
    <t>BBH1</t>
  </si>
  <si>
    <t>BL BHAGYA LAXMI/91</t>
  </si>
  <si>
    <t>DJHC</t>
  </si>
  <si>
    <t>DY JHC/112</t>
  </si>
  <si>
    <t>F200</t>
  </si>
  <si>
    <t>BRB3</t>
  </si>
  <si>
    <t>BY2K</t>
  </si>
  <si>
    <t>BL Y.2.K/147</t>
  </si>
  <si>
    <t>BFOM</t>
  </si>
  <si>
    <t>BL FORMOST/150</t>
  </si>
  <si>
    <t>D408</t>
  </si>
  <si>
    <t>DY 408871/152</t>
  </si>
  <si>
    <t>BZE1</t>
  </si>
  <si>
    <t>BL ZEN DELUXE/112</t>
  </si>
  <si>
    <t>BF20</t>
  </si>
  <si>
    <t>BL F-2000/150</t>
  </si>
  <si>
    <t>BCA1</t>
  </si>
  <si>
    <t>C841</t>
  </si>
  <si>
    <t>CHK 841771/112</t>
  </si>
  <si>
    <t>DPAN</t>
  </si>
  <si>
    <t>STICHED PANTS</t>
  </si>
  <si>
    <t>G155</t>
  </si>
  <si>
    <t>GR 60*60/84*76 49"</t>
  </si>
  <si>
    <t>G065</t>
  </si>
  <si>
    <t>G066</t>
  </si>
  <si>
    <t>0001</t>
  </si>
  <si>
    <t>100*120/92*104 63"</t>
  </si>
  <si>
    <t>0002</t>
  </si>
  <si>
    <t>45PC*45PC/84*74 54"</t>
  </si>
  <si>
    <t>0003</t>
  </si>
  <si>
    <t>100*120/90*80 63"</t>
  </si>
  <si>
    <t>0004</t>
  </si>
  <si>
    <t>60*60/92*88 54"</t>
  </si>
  <si>
    <t>0005</t>
  </si>
  <si>
    <t>45PC*45PC/96*76 54"</t>
  </si>
  <si>
    <t>GR19</t>
  </si>
  <si>
    <t>GR LEENO 48"</t>
  </si>
  <si>
    <t>D382</t>
  </si>
  <si>
    <t>DY AUTOMEN WOVEN/152</t>
  </si>
  <si>
    <t>R018</t>
  </si>
  <si>
    <t>RFD 20/10 DRILL 58"</t>
  </si>
  <si>
    <t>G064</t>
  </si>
  <si>
    <t>GR 60*60 92*88 48CM</t>
  </si>
  <si>
    <t>FANCY FABRICS</t>
  </si>
  <si>
    <t>G360</t>
  </si>
  <si>
    <t>GR 45*45/108*72</t>
  </si>
  <si>
    <t>G183</t>
  </si>
  <si>
    <t>GR LENNO</t>
  </si>
  <si>
    <t>G185</t>
  </si>
  <si>
    <t>GREY LEENO</t>
  </si>
  <si>
    <t>G186</t>
  </si>
  <si>
    <t>GR 2/80*20 4/50*60 84" 40~</t>
  </si>
  <si>
    <t>D290</t>
  </si>
  <si>
    <t>DY CANVAS LYCRA/132</t>
  </si>
  <si>
    <t>0210</t>
  </si>
  <si>
    <t>DY 2/30*16 TUSSER</t>
  </si>
  <si>
    <t>D210</t>
  </si>
  <si>
    <t>DY 2/30*16 TUSSE</t>
  </si>
  <si>
    <t>D249</t>
  </si>
  <si>
    <t>DY 30*30 128*72 147</t>
  </si>
  <si>
    <t>B406</t>
  </si>
  <si>
    <t>BL 30*30 128*72 147</t>
  </si>
  <si>
    <t>D253</t>
  </si>
  <si>
    <t>DY 30~S 120*64</t>
  </si>
  <si>
    <t>B407</t>
  </si>
  <si>
    <t>BL SOFTY 147</t>
  </si>
  <si>
    <t>G364</t>
  </si>
  <si>
    <t>GR DRILL 16*12/96*48</t>
  </si>
  <si>
    <t>G187</t>
  </si>
  <si>
    <t>GR 30*20 80*56 61"</t>
  </si>
  <si>
    <t>D387</t>
  </si>
  <si>
    <t>DY INTACT /112</t>
  </si>
  <si>
    <t>G188</t>
  </si>
  <si>
    <t>GR 2/80*2/80 133*72 63"</t>
  </si>
  <si>
    <t>D103</t>
  </si>
  <si>
    <t>DY 30*30 120*64  147</t>
  </si>
  <si>
    <t>D104</t>
  </si>
  <si>
    <t>DY 30*30</t>
  </si>
  <si>
    <t>R023</t>
  </si>
  <si>
    <t>RFD STICH DOBBY/108</t>
  </si>
  <si>
    <t>B412</t>
  </si>
  <si>
    <t>BL STICH DOBBY 108</t>
  </si>
  <si>
    <t>G202</t>
  </si>
  <si>
    <t>GR 60*60 92*88 63"</t>
  </si>
  <si>
    <t>G189</t>
  </si>
  <si>
    <t>GR VOILE EMBRODIARY</t>
  </si>
  <si>
    <t>B502</t>
  </si>
  <si>
    <t>BL LEENO 108</t>
  </si>
  <si>
    <t>GT02</t>
  </si>
  <si>
    <t>GREY TUSSER 30.30 120*64</t>
  </si>
  <si>
    <t>G203</t>
  </si>
  <si>
    <t>GR 40*40 92*88 48"</t>
  </si>
  <si>
    <t>G190</t>
  </si>
  <si>
    <t>GR 60*60 92*88 160</t>
  </si>
  <si>
    <t>B409</t>
  </si>
  <si>
    <t>BL LEENO</t>
  </si>
  <si>
    <t>B413</t>
  </si>
  <si>
    <t>BL 30*30 120*64 147</t>
  </si>
  <si>
    <t>D105</t>
  </si>
  <si>
    <t>DY 40*40 120*64 112</t>
  </si>
  <si>
    <t>G304</t>
  </si>
  <si>
    <t>GR 60"S BUTA</t>
  </si>
  <si>
    <t>R025</t>
  </si>
  <si>
    <t>RFD 60~S BUTTA</t>
  </si>
  <si>
    <t>B414</t>
  </si>
  <si>
    <t>BL TRISTAR 147</t>
  </si>
  <si>
    <t>B415</t>
  </si>
  <si>
    <t>BL 30*30</t>
  </si>
  <si>
    <t>B620</t>
  </si>
  <si>
    <t>BL VOIL 9*104</t>
  </si>
  <si>
    <t>G191</t>
  </si>
  <si>
    <t>GR 60*90*2/60/2/60</t>
  </si>
  <si>
    <t>G194</t>
  </si>
  <si>
    <t>GR 60*90*2/60*2/40</t>
  </si>
  <si>
    <t>G195</t>
  </si>
  <si>
    <t>GR 60*60*2/40 ROUND BUTTA</t>
  </si>
  <si>
    <t>G196</t>
  </si>
  <si>
    <t>GR 40*40*2/40-2-DORIA LENO</t>
  </si>
  <si>
    <t>R026</t>
  </si>
  <si>
    <t>RFD BUTTA/108</t>
  </si>
  <si>
    <t>G197</t>
  </si>
  <si>
    <t>GR EMBRODIARY 160</t>
  </si>
  <si>
    <t>G267</t>
  </si>
  <si>
    <t>60*60   BUTTA</t>
  </si>
  <si>
    <t>G198</t>
  </si>
  <si>
    <t>GR 60*2/40*60</t>
  </si>
  <si>
    <t>G380</t>
  </si>
  <si>
    <t>GR 60*60/92*88 120CM</t>
  </si>
  <si>
    <t>TRANSPORT CHARGE</t>
  </si>
  <si>
    <t>G199</t>
  </si>
  <si>
    <t>GR 60*60 JARI</t>
  </si>
  <si>
    <t>J002</t>
  </si>
  <si>
    <t>R028</t>
  </si>
  <si>
    <t>RFD 40*40 120*64 112</t>
  </si>
  <si>
    <t>B416</t>
  </si>
  <si>
    <t>BL 2/40*2/40 147</t>
  </si>
  <si>
    <t>D296</t>
  </si>
  <si>
    <t>DY 2/10*2/10</t>
  </si>
  <si>
    <t>D297</t>
  </si>
  <si>
    <t>DY 30*24*12</t>
  </si>
  <si>
    <t>G251</t>
  </si>
  <si>
    <t>GR 60*60 63" BUTTA</t>
  </si>
  <si>
    <t>B417</t>
  </si>
  <si>
    <t>BL VOILE</t>
  </si>
  <si>
    <t>P038</t>
  </si>
  <si>
    <t>PRD DOBBY</t>
  </si>
  <si>
    <t>D238</t>
  </si>
  <si>
    <t>DY 30*16 SLUB 147</t>
  </si>
  <si>
    <t>G208</t>
  </si>
  <si>
    <t>GR EMBRODERY SHIFLY</t>
  </si>
  <si>
    <t>G210</t>
  </si>
  <si>
    <t>GR 60*60 92*104</t>
  </si>
  <si>
    <t>B418</t>
  </si>
  <si>
    <t>BL 40*40 58"</t>
  </si>
  <si>
    <t>B419</t>
  </si>
  <si>
    <t>BL 16*12 96*48 147</t>
  </si>
  <si>
    <t>D254</t>
  </si>
  <si>
    <t>DY 2/20*8 157CM DRILL</t>
  </si>
  <si>
    <t>G259</t>
  </si>
  <si>
    <t>GR 40*40 132*72 160</t>
  </si>
  <si>
    <t>D314</t>
  </si>
  <si>
    <t>DY FALALIN 54"</t>
  </si>
  <si>
    <t>B420</t>
  </si>
  <si>
    <t>BL RAGS</t>
  </si>
  <si>
    <t>R027</t>
  </si>
  <si>
    <t>RFD 40*40 132*100 147</t>
  </si>
  <si>
    <t>P039</t>
  </si>
  <si>
    <t>PTD 40*40</t>
  </si>
  <si>
    <t>R029</t>
  </si>
  <si>
    <t>RFD 40*40</t>
  </si>
  <si>
    <t>G386</t>
  </si>
  <si>
    <t>GR 40*40/124*56 61' LYCRA</t>
  </si>
  <si>
    <t>G211</t>
  </si>
  <si>
    <t>GR 100*120 92*80  63'</t>
  </si>
  <si>
    <t>G212</t>
  </si>
  <si>
    <t>GR 40*40 132*100 160</t>
  </si>
  <si>
    <t>B626</t>
  </si>
  <si>
    <t>BL SILVER/147</t>
  </si>
  <si>
    <t>G389</t>
  </si>
  <si>
    <t>GR 60*40/2*40 ZODIAC DOBBY</t>
  </si>
  <si>
    <t>G268</t>
  </si>
  <si>
    <t>GR 60*60 2/40 RANGOLI 48"</t>
  </si>
  <si>
    <t>R030</t>
  </si>
  <si>
    <t>RFD 30*30 132*72 147</t>
  </si>
  <si>
    <t>D298</t>
  </si>
  <si>
    <t>DY 30*30 147 DOBBY</t>
  </si>
  <si>
    <t>G218</t>
  </si>
  <si>
    <t>GR 60" RANGOLI</t>
  </si>
  <si>
    <t>GOL</t>
  </si>
  <si>
    <t>G260</t>
  </si>
  <si>
    <t>GR 40*60 RANGOLI 48"</t>
  </si>
  <si>
    <t>G269</t>
  </si>
  <si>
    <t>GR SWISS DOT. 160</t>
  </si>
  <si>
    <t>G270</t>
  </si>
  <si>
    <t>GR EMBRODIARY 48"</t>
  </si>
  <si>
    <t>P040</t>
  </si>
  <si>
    <t>PTD FALALIN 137</t>
  </si>
  <si>
    <t>G261</t>
  </si>
  <si>
    <t>GR EMBRODIARY 112</t>
  </si>
  <si>
    <t>G262</t>
  </si>
  <si>
    <t>GR 60*60 2/40 160</t>
  </si>
  <si>
    <t>G263</t>
  </si>
  <si>
    <t>GR DOBBY 122</t>
  </si>
  <si>
    <t>G264</t>
  </si>
  <si>
    <t>GR FR FAB. RT - 11001</t>
  </si>
  <si>
    <t>G265</t>
  </si>
  <si>
    <t>GR 16*8 63" DUCK</t>
  </si>
  <si>
    <t>GR00</t>
  </si>
  <si>
    <t>60*60 2/40 BUTTA 48'</t>
  </si>
  <si>
    <t>D262</t>
  </si>
  <si>
    <t>DY 16*12   150 CM</t>
  </si>
  <si>
    <t>D299</t>
  </si>
  <si>
    <t>DY 40~S*40~S 52"</t>
  </si>
  <si>
    <t>G281</t>
  </si>
  <si>
    <t>GR BUTTA 60`S 157</t>
  </si>
  <si>
    <t>D106</t>
  </si>
  <si>
    <t>DY 40*40 92*88</t>
  </si>
  <si>
    <t>G282</t>
  </si>
  <si>
    <t>GR 60*60 92*88 127</t>
  </si>
  <si>
    <t>D328</t>
  </si>
  <si>
    <t>DY 40*40 132*100/147 C.M.</t>
  </si>
  <si>
    <t>G284</t>
  </si>
  <si>
    <t>GR GREY GOODS</t>
  </si>
  <si>
    <t>G405</t>
  </si>
  <si>
    <t>40*40 124*56 LYCRA 61'</t>
  </si>
  <si>
    <t>E600</t>
  </si>
  <si>
    <t>BL EMB-6000/112</t>
  </si>
  <si>
    <t>E500</t>
  </si>
  <si>
    <t>BL EMB-5000/112</t>
  </si>
  <si>
    <t>E700</t>
  </si>
  <si>
    <t>BL EMB-7000/112</t>
  </si>
  <si>
    <t>E800</t>
  </si>
  <si>
    <t>BL EMB-8000/112</t>
  </si>
  <si>
    <t>G283</t>
  </si>
  <si>
    <t>GR BUTTA 63"</t>
  </si>
  <si>
    <t>D107</t>
  </si>
  <si>
    <t>DY 40*40 132*72 147</t>
  </si>
  <si>
    <t>B421</t>
  </si>
  <si>
    <t>BL R.C.BUTTA</t>
  </si>
  <si>
    <t>B426</t>
  </si>
  <si>
    <t>BL TORATUNGA 105CM</t>
  </si>
  <si>
    <t>RID</t>
  </si>
  <si>
    <t>B427</t>
  </si>
  <si>
    <t>BL WHITEFIELD ROAD</t>
  </si>
  <si>
    <t>RE</t>
  </si>
  <si>
    <t>D281</t>
  </si>
  <si>
    <t>DY TORATUNGA 105CM</t>
  </si>
  <si>
    <t>D282</t>
  </si>
  <si>
    <t>DY WHITE FIELD ROAD</t>
  </si>
  <si>
    <t>G291</t>
  </si>
  <si>
    <t>GR 40*40 132*100 63"</t>
  </si>
  <si>
    <t>G407</t>
  </si>
  <si>
    <t>GR 40*40/100*92 50"</t>
  </si>
  <si>
    <t>R031</t>
  </si>
  <si>
    <t>RFD SHEETING</t>
  </si>
  <si>
    <t>B428</t>
  </si>
  <si>
    <t>BL TUNNEL STRIPE</t>
  </si>
  <si>
    <t>D283</t>
  </si>
  <si>
    <t>DY 2/40*2/40 58"</t>
  </si>
  <si>
    <t>D301</t>
  </si>
  <si>
    <t>DY 330105/137</t>
  </si>
  <si>
    <t>GR29</t>
  </si>
  <si>
    <t>16*12 96*48   DRLII</t>
  </si>
  <si>
    <t>GRRG</t>
  </si>
  <si>
    <t>ROWING</t>
  </si>
  <si>
    <t>G410</t>
  </si>
  <si>
    <t>40*40 124*72 PC</t>
  </si>
  <si>
    <t>DM05</t>
  </si>
  <si>
    <t>DY MAHARAJA 147</t>
  </si>
  <si>
    <t>SS</t>
  </si>
  <si>
    <t>B429</t>
  </si>
  <si>
    <t>BL ARENA/112</t>
  </si>
  <si>
    <t>G315</t>
  </si>
  <si>
    <t>GR 80*80 132*72 63"</t>
  </si>
  <si>
    <t>G286</t>
  </si>
  <si>
    <t>GR LINO INDUSTILLA</t>
  </si>
  <si>
    <t>G296</t>
  </si>
  <si>
    <t>GR 80*80 132*90 60"</t>
  </si>
  <si>
    <t>G414</t>
  </si>
  <si>
    <t>60*60 63'BUTTA</t>
  </si>
  <si>
    <t>G205</t>
  </si>
  <si>
    <t>40*30 2/40 48' DOBBY</t>
  </si>
  <si>
    <t>G416</t>
  </si>
  <si>
    <t>20*20 56*108</t>
  </si>
  <si>
    <t>R032</t>
  </si>
  <si>
    <t>RFD 30*30 120*64 147</t>
  </si>
  <si>
    <t>B633</t>
  </si>
  <si>
    <t>BL 40*40 132*100   147 CM</t>
  </si>
  <si>
    <t>B900</t>
  </si>
  <si>
    <t>BL EMB-9000/112</t>
  </si>
  <si>
    <t>G417</t>
  </si>
  <si>
    <t>GR 80*80/124*84 63"</t>
  </si>
  <si>
    <t>BD20</t>
  </si>
  <si>
    <t>BL 20*20 DRILL 58'</t>
  </si>
  <si>
    <t>D315</t>
  </si>
  <si>
    <t>DY LYCRA 119 CM</t>
  </si>
  <si>
    <t>G204</t>
  </si>
  <si>
    <t>GR 2/80*2/80 132*72 58"</t>
  </si>
  <si>
    <t>D284</t>
  </si>
  <si>
    <t>DY ARENA/112</t>
  </si>
  <si>
    <t>G206</t>
  </si>
  <si>
    <t>GR WEFT BUTTA</t>
  </si>
  <si>
    <t>G292</t>
  </si>
  <si>
    <t>GR 30*30 120*64 160</t>
  </si>
  <si>
    <t>NAH</t>
  </si>
  <si>
    <t>G289</t>
  </si>
  <si>
    <t>GR 60*60 92*88 137</t>
  </si>
  <si>
    <t>G299</t>
  </si>
  <si>
    <t>GR 80*80</t>
  </si>
  <si>
    <t>G300</t>
  </si>
  <si>
    <t>GR COT*COT  63"</t>
  </si>
  <si>
    <t>B430</t>
  </si>
  <si>
    <t>BL ARENA DELUXE 112</t>
  </si>
  <si>
    <t>B431</t>
  </si>
  <si>
    <t>BL 20*20</t>
  </si>
  <si>
    <t>G305</t>
  </si>
  <si>
    <t>GR COT*COT/BUTTA 48"</t>
  </si>
  <si>
    <t>D108</t>
  </si>
  <si>
    <t>DY MANTRIJI /112</t>
  </si>
  <si>
    <t>B432</t>
  </si>
  <si>
    <t>BL MANTRIJI/112</t>
  </si>
  <si>
    <t>B433</t>
  </si>
  <si>
    <t>BL EMB 111/112</t>
  </si>
  <si>
    <t>E400</t>
  </si>
  <si>
    <t>BL EMB 4000/112</t>
  </si>
  <si>
    <t>G316</t>
  </si>
  <si>
    <t>GR 60*60 48" DANTING</t>
  </si>
  <si>
    <t>B901</t>
  </si>
  <si>
    <t>BL EMB 12000 HIGH</t>
  </si>
  <si>
    <t>H001</t>
  </si>
  <si>
    <t>R033</t>
  </si>
  <si>
    <t>RFD CANVAS 58"</t>
  </si>
  <si>
    <t>G317</t>
  </si>
  <si>
    <t>GR CANVAS 54"</t>
  </si>
  <si>
    <t>B434</t>
  </si>
  <si>
    <t>BL 60*60 92*88 108</t>
  </si>
  <si>
    <t>RG42</t>
  </si>
  <si>
    <t>30*16 124*56 SLUB</t>
  </si>
  <si>
    <t>I</t>
  </si>
  <si>
    <t>G319</t>
  </si>
  <si>
    <t>GR DUCK 10/10</t>
  </si>
  <si>
    <t>G428</t>
  </si>
  <si>
    <t>GR KHADI 10*10 137CM.</t>
  </si>
  <si>
    <t>B435</t>
  </si>
  <si>
    <t>BL INTACT /89</t>
  </si>
  <si>
    <t>D302</t>
  </si>
  <si>
    <t>DY IMEX 112</t>
  </si>
  <si>
    <t>B436</t>
  </si>
  <si>
    <t>BL ROSE BEAUTY 122</t>
  </si>
  <si>
    <t>T</t>
  </si>
  <si>
    <t>G429</t>
  </si>
  <si>
    <t>10*10 52*44 57'</t>
  </si>
  <si>
    <t>B437</t>
  </si>
  <si>
    <t>BL EMB 13000/112</t>
  </si>
  <si>
    <t>P041</t>
  </si>
  <si>
    <t>PTD 80*80 52"</t>
  </si>
  <si>
    <t>B438</t>
  </si>
  <si>
    <t>BL EMB 15000/112</t>
  </si>
  <si>
    <t>D411</t>
  </si>
  <si>
    <t>DY 30*12 SLUB</t>
  </si>
  <si>
    <t>B439</t>
  </si>
  <si>
    <t>BL ASH-ABHI /112</t>
  </si>
  <si>
    <t>B440</t>
  </si>
  <si>
    <t>BL EMB 14000</t>
  </si>
  <si>
    <t>B441</t>
  </si>
  <si>
    <t>BL INDIGO 112</t>
  </si>
  <si>
    <t>B442</t>
  </si>
  <si>
    <t>BL ABHI ASH/112</t>
  </si>
  <si>
    <t>C005</t>
  </si>
  <si>
    <t>G430</t>
  </si>
  <si>
    <t>40*124*64</t>
  </si>
  <si>
    <t>G431</t>
  </si>
  <si>
    <t>80*80</t>
  </si>
  <si>
    <t>G432</t>
  </si>
  <si>
    <t>54*54 46'</t>
  </si>
  <si>
    <t>D444</t>
  </si>
  <si>
    <t>DY DOBBY 58"</t>
  </si>
  <si>
    <t>B443</t>
  </si>
  <si>
    <t>BL 80*80  144*60 60"</t>
  </si>
  <si>
    <t>B651</t>
  </si>
  <si>
    <t>BL SOFT TOUCH/147</t>
  </si>
  <si>
    <t>LD41</t>
  </si>
  <si>
    <t>DY LATEST WEA-112</t>
  </si>
  <si>
    <t>R034</t>
  </si>
  <si>
    <t>RFD 30~S TWILL</t>
  </si>
  <si>
    <t>D348</t>
  </si>
  <si>
    <t>DY SHEETING /132</t>
  </si>
  <si>
    <t>G433</t>
  </si>
  <si>
    <t>40*40 120*100 63'</t>
  </si>
  <si>
    <t>G434</t>
  </si>
  <si>
    <t>45PC*40PC 88*80 47'</t>
  </si>
  <si>
    <t>BL60</t>
  </si>
  <si>
    <t>BL 60"S CAMBRIC/142</t>
  </si>
  <si>
    <t>B653</t>
  </si>
  <si>
    <t>BL ROSE BEAUTY/142 (THACKERSEY)</t>
  </si>
  <si>
    <t>G435</t>
  </si>
  <si>
    <t>GREY BORING EMBROIDERY 48"</t>
  </si>
  <si>
    <t>B444</t>
  </si>
  <si>
    <t>BL EMB 3000/112</t>
  </si>
  <si>
    <t>G320</t>
  </si>
  <si>
    <t>GR 60*60 SLUB</t>
  </si>
  <si>
    <t>R035</t>
  </si>
  <si>
    <t>RFD 80*80 144*92 58"</t>
  </si>
  <si>
    <t>D305</t>
  </si>
  <si>
    <t>DY LATEST WEAR 147</t>
  </si>
  <si>
    <t>B445</t>
  </si>
  <si>
    <t>BL EMB 2000/112</t>
  </si>
  <si>
    <t>B446</t>
  </si>
  <si>
    <t>BL SUPRIMO/147</t>
  </si>
  <si>
    <t>B447</t>
  </si>
  <si>
    <t>BL HERITAGE /112</t>
  </si>
  <si>
    <t>B448</t>
  </si>
  <si>
    <t>BL KURTA SET/112</t>
  </si>
  <si>
    <t>B449</t>
  </si>
  <si>
    <t>BL EMBRODIARY 58"</t>
  </si>
  <si>
    <t>K</t>
  </si>
  <si>
    <t>D415</t>
  </si>
  <si>
    <t>BLACK LINE 112</t>
  </si>
  <si>
    <t>D342</t>
  </si>
  <si>
    <t>DY KURTA SET</t>
  </si>
  <si>
    <t>R036</t>
  </si>
  <si>
    <t>RFD 40132 58"</t>
  </si>
  <si>
    <t>G321</t>
  </si>
  <si>
    <t>GR 2/60 52"</t>
  </si>
  <si>
    <t>G322</t>
  </si>
  <si>
    <t>GR 92*80 SILVER JARI</t>
  </si>
  <si>
    <t>B451</t>
  </si>
  <si>
    <t>BL 45007/112CMS</t>
  </si>
  <si>
    <t>TC01</t>
  </si>
  <si>
    <t>B452</t>
  </si>
  <si>
    <t>BL EMB 1000/SERIES</t>
  </si>
  <si>
    <t>D349</t>
  </si>
  <si>
    <t>DY JARI EMBRODIARY</t>
  </si>
  <si>
    <t>BC01</t>
  </si>
  <si>
    <t>BL CAMBRIC 100 % COTTON</t>
  </si>
  <si>
    <t>BWR1</t>
  </si>
  <si>
    <t>BL WHITE ROSE/89 CMS</t>
  </si>
  <si>
    <t>STS1</t>
  </si>
  <si>
    <t>YARN DYED STRIPE SHIRTNG 100%COT</t>
  </si>
  <si>
    <t>BIN1</t>
  </si>
  <si>
    <t>BL INDIAN BEAUTY/112CMS</t>
  </si>
  <si>
    <t>BGUL</t>
  </si>
  <si>
    <t>BL GULMOHAR/89CMS</t>
  </si>
  <si>
    <t>BSAR</t>
  </si>
  <si>
    <t>BL SARITA/89CMS</t>
  </si>
  <si>
    <t>BESC</t>
  </si>
  <si>
    <t>BL ESCORTS/112CMS</t>
  </si>
  <si>
    <t>BCHL</t>
  </si>
  <si>
    <t>BL CHANCELLOR/150CMS</t>
  </si>
  <si>
    <t>TUS1</t>
  </si>
  <si>
    <t>BHBD</t>
  </si>
  <si>
    <t>BL H.B.DRILL</t>
  </si>
  <si>
    <t>BMOD</t>
  </si>
  <si>
    <t>BL MODESTY/150CMS</t>
  </si>
  <si>
    <t>BSLE</t>
  </si>
  <si>
    <t>BL SLEEPY/147CMS</t>
  </si>
  <si>
    <t>BSCO</t>
  </si>
  <si>
    <t>BL SILVER COIN/112CMS</t>
  </si>
  <si>
    <t>BSNO</t>
  </si>
  <si>
    <t>BL SNOW FEEL/137 CMS</t>
  </si>
  <si>
    <t>BPK2</t>
  </si>
  <si>
    <t>BL POLYKING/185CMS</t>
  </si>
  <si>
    <t>BPO3</t>
  </si>
  <si>
    <t>BL POLYKING/229CMS</t>
  </si>
  <si>
    <t>GEN1</t>
  </si>
  <si>
    <t>BL 230097/147CMS</t>
  </si>
  <si>
    <t>GEN2</t>
  </si>
  <si>
    <t>BL 2016/94CMS</t>
  </si>
  <si>
    <t>GEN5</t>
  </si>
  <si>
    <t>BL 224808/185CMS</t>
  </si>
  <si>
    <t>BSG1</t>
  </si>
  <si>
    <t>BL SUPER GOLD/150 CMS</t>
  </si>
  <si>
    <t>DSO1</t>
  </si>
  <si>
    <t>DY SILVER ON/150 CMS</t>
  </si>
  <si>
    <t>DSA1</t>
  </si>
  <si>
    <t>DY SABRI/89CMS</t>
  </si>
  <si>
    <t>BIN2</t>
  </si>
  <si>
    <t>BL INDIAN BEAUTY/127CMS</t>
  </si>
  <si>
    <t>DSVR</t>
  </si>
  <si>
    <t>DY SAVERA/89 CMS</t>
  </si>
  <si>
    <t>DSCO</t>
  </si>
  <si>
    <t>DY SILVER COIN/112CMS</t>
  </si>
  <si>
    <t>GEN9</t>
  </si>
  <si>
    <t>BL 40236/89CMS</t>
  </si>
  <si>
    <t>BDU2</t>
  </si>
  <si>
    <t>BL DUCK/137CMS</t>
  </si>
  <si>
    <t>DBE1</t>
  </si>
  <si>
    <t>DY BERLIN BEAUTY/112 CMS</t>
  </si>
  <si>
    <t>SLT1</t>
  </si>
  <si>
    <t>STOCK LOT MIX GOODS</t>
  </si>
  <si>
    <t>RMGS</t>
  </si>
  <si>
    <t>RMG ON SORT PTD/DYED</t>
  </si>
  <si>
    <t>TWILL 100% COTTON</t>
  </si>
  <si>
    <t>B551</t>
  </si>
  <si>
    <t>BL 555/229CMS</t>
  </si>
  <si>
    <t>D551</t>
  </si>
  <si>
    <t>DY 555/229CMS</t>
  </si>
  <si>
    <t>GE11</t>
  </si>
  <si>
    <t>BL 516520/147CMS</t>
  </si>
  <si>
    <t>GOKA</t>
  </si>
  <si>
    <t>DSPO</t>
  </si>
  <si>
    <t>DY SIVER SPOON/112CMS</t>
  </si>
  <si>
    <t>BDU1</t>
  </si>
  <si>
    <t>BL DUCK/112CMS</t>
  </si>
  <si>
    <t>GE13</t>
  </si>
  <si>
    <t>BL 220117/142CMS</t>
  </si>
  <si>
    <t>DSON</t>
  </si>
  <si>
    <t>DY SONIYA/112 CMS</t>
  </si>
  <si>
    <t>GE16</t>
  </si>
  <si>
    <t>BL 247268/150</t>
  </si>
  <si>
    <t>BSF1</t>
  </si>
  <si>
    <t>GE17</t>
  </si>
  <si>
    <t>DY 930346/112</t>
  </si>
  <si>
    <t>BSO1</t>
  </si>
  <si>
    <t>BL SILVER ON/160 CMS</t>
  </si>
  <si>
    <t>BSJE</t>
  </si>
  <si>
    <t>SUPER JEANS 150 CMS</t>
  </si>
  <si>
    <t>DSSD</t>
  </si>
  <si>
    <t>DY SIVER STAR DELUXE</t>
  </si>
  <si>
    <t>BPS1</t>
  </si>
  <si>
    <t>BL POLYSHEET/229CMS</t>
  </si>
  <si>
    <t>GE20</t>
  </si>
  <si>
    <t>BL 216137/204</t>
  </si>
  <si>
    <t>DPLA</t>
  </si>
  <si>
    <t>DY PLAY BOY/89</t>
  </si>
  <si>
    <t>GE21</t>
  </si>
  <si>
    <t>BL 246460/239CMS</t>
  </si>
  <si>
    <t>DSG1</t>
  </si>
  <si>
    <t>DY SUPER GOLD/150</t>
  </si>
  <si>
    <t>BSL1</t>
  </si>
  <si>
    <t>BL SONALI\89CMS</t>
  </si>
  <si>
    <t>CHOL</t>
  </si>
  <si>
    <t>GE22</t>
  </si>
  <si>
    <t>BL 148/91CMS</t>
  </si>
  <si>
    <t>GE23</t>
  </si>
  <si>
    <t>BL HALLMARK/112</t>
  </si>
  <si>
    <t>BSL2</t>
  </si>
  <si>
    <t>SILVER LINE</t>
  </si>
  <si>
    <t>BB01</t>
  </si>
  <si>
    <t>BL BADSHAH/89CMS</t>
  </si>
  <si>
    <t>DPK1</t>
  </si>
  <si>
    <t>DY POLYKING/150CM</t>
  </si>
  <si>
    <t>DSB1</t>
  </si>
  <si>
    <t>DY RASBINDU/112 CMS</t>
  </si>
  <si>
    <t>BGLO</t>
  </si>
  <si>
    <t>BL GLOBAL/112CMS</t>
  </si>
  <si>
    <t>BMAD</t>
  </si>
  <si>
    <t>BL MADJUR/127CMS</t>
  </si>
  <si>
    <t>BS02</t>
  </si>
  <si>
    <t>BL 220312/150CM</t>
  </si>
  <si>
    <t>S145</t>
  </si>
  <si>
    <t>DY SILVERON/160 CM</t>
  </si>
  <si>
    <t>BSUS</t>
  </si>
  <si>
    <t>SUPER SILVER/91</t>
  </si>
  <si>
    <t>BSHE</t>
  </si>
  <si>
    <t>BL 230133/91</t>
  </si>
  <si>
    <t>D785</t>
  </si>
  <si>
    <t>DY 785/112</t>
  </si>
  <si>
    <t>BLAX</t>
  </si>
  <si>
    <t>BL LAXMI DLX/112</t>
  </si>
  <si>
    <t>DR91</t>
  </si>
  <si>
    <t>212010/94</t>
  </si>
  <si>
    <t>DSUS</t>
  </si>
  <si>
    <t>DY SUPER SILVER/112</t>
  </si>
  <si>
    <t>BIN3</t>
  </si>
  <si>
    <t>BL INDIAN BEAUTY/142</t>
  </si>
  <si>
    <t>BDTF</t>
  </si>
  <si>
    <t>TF DRILL/ 160CM</t>
  </si>
  <si>
    <t>BSAT</t>
  </si>
  <si>
    <t>BL 16/B/96-140CMS</t>
  </si>
  <si>
    <t>AMAR</t>
  </si>
  <si>
    <t>BL AMAR/112</t>
  </si>
  <si>
    <t>D515</t>
  </si>
  <si>
    <t>DY 5151/112</t>
  </si>
  <si>
    <t>BSSI</t>
  </si>
  <si>
    <t>BL SUPER SILVER/91</t>
  </si>
  <si>
    <t>D16B</t>
  </si>
  <si>
    <t>DY 16/B/96-140</t>
  </si>
  <si>
    <t>BSIS</t>
  </si>
  <si>
    <t>BL SILVER SATIN/152</t>
  </si>
  <si>
    <t>BBAG</t>
  </si>
  <si>
    <t>BL BAGGIO/137</t>
  </si>
  <si>
    <t>BSAM</t>
  </si>
  <si>
    <t>BL SAMSON/150</t>
  </si>
  <si>
    <t>D330</t>
  </si>
  <si>
    <t>DY 330190/137</t>
  </si>
  <si>
    <t>BKHU</t>
  </si>
  <si>
    <t>BL KHUBSURAT/112</t>
  </si>
  <si>
    <t>BKUK</t>
  </si>
  <si>
    <t>BL KURTA KING/150</t>
  </si>
  <si>
    <t>BSI1</t>
  </si>
  <si>
    <t>BL SILVER/150</t>
  </si>
  <si>
    <t>BMK1</t>
  </si>
  <si>
    <t>BL MISDENT KING /127</t>
  </si>
  <si>
    <t>B511</t>
  </si>
  <si>
    <t>BL 515/91</t>
  </si>
  <si>
    <t>BTFK</t>
  </si>
  <si>
    <t>BL TF KING-91</t>
  </si>
  <si>
    <t>BLAN</t>
  </si>
  <si>
    <t>BL LANCE/112</t>
  </si>
  <si>
    <t>DKA1</t>
  </si>
  <si>
    <t>DREB</t>
  </si>
  <si>
    <t>DY REBACCA/112</t>
  </si>
  <si>
    <t>BMT1</t>
  </si>
  <si>
    <t>BL MALBAR TROPHY</t>
  </si>
  <si>
    <t>B08B</t>
  </si>
  <si>
    <t>BL 08B/99-112</t>
  </si>
  <si>
    <t>DW01</t>
  </si>
  <si>
    <t>BCOB</t>
  </si>
  <si>
    <t>DV01</t>
  </si>
  <si>
    <t>DY.80*80 92*80 132CM</t>
  </si>
  <si>
    <t>D303</t>
  </si>
  <si>
    <t>DY 20*16</t>
  </si>
  <si>
    <t>R037</t>
  </si>
  <si>
    <t>RFD 80*80 144*44 58"</t>
  </si>
  <si>
    <t>R038</t>
  </si>
  <si>
    <t>RFD 40*40 92*88</t>
  </si>
  <si>
    <t>G323</t>
  </si>
  <si>
    <t>GR 60*60 160 CM DENTING</t>
  </si>
  <si>
    <t>R039</t>
  </si>
  <si>
    <t>RFD 60*60 184*122 150</t>
  </si>
  <si>
    <t>R040</t>
  </si>
  <si>
    <t>RFD 40*40 142*100 58"</t>
  </si>
  <si>
    <t>RG45</t>
  </si>
  <si>
    <t>2/60*30S LYCRA</t>
  </si>
  <si>
    <t>B453</t>
  </si>
  <si>
    <t>BL 2*40*10 TUSSER</t>
  </si>
  <si>
    <t>B454</t>
  </si>
  <si>
    <t>BL 30*20 TWILL</t>
  </si>
  <si>
    <t>D307</t>
  </si>
  <si>
    <t>DY 2/40*10 147</t>
  </si>
  <si>
    <t>GR62</t>
  </si>
  <si>
    <t>60*60 184*122 SATIN</t>
  </si>
  <si>
    <t>RG50</t>
  </si>
  <si>
    <t>60*60 184*122 4/1 SATIN</t>
  </si>
  <si>
    <t>G307</t>
  </si>
  <si>
    <t>GR 92*104</t>
  </si>
  <si>
    <t>P042</t>
  </si>
  <si>
    <t>PTD LYCRA 112"</t>
  </si>
  <si>
    <t>B455</t>
  </si>
  <si>
    <t>BL BOWRING/112</t>
  </si>
  <si>
    <t>B456</t>
  </si>
  <si>
    <t>BL BUTTERFEEL/147</t>
  </si>
  <si>
    <t>R041</t>
  </si>
  <si>
    <t>RFD 60*60</t>
  </si>
  <si>
    <t>B457</t>
  </si>
  <si>
    <t>BL KOLKATTA QUEEN</t>
  </si>
  <si>
    <t>GR54</t>
  </si>
  <si>
    <t>WEFT BUTTA</t>
  </si>
  <si>
    <t>G455</t>
  </si>
  <si>
    <t>GR 40*40/120*100 63" ON TABLE</t>
  </si>
  <si>
    <t>B726</t>
  </si>
  <si>
    <t>BL EMB 16000/112</t>
  </si>
  <si>
    <t>G456</t>
  </si>
  <si>
    <t>60*60 184*122</t>
  </si>
  <si>
    <t>D308</t>
  </si>
  <si>
    <t>DY SARIKA EMBRODIARY</t>
  </si>
  <si>
    <t>B458</t>
  </si>
  <si>
    <t>BL RAJDHANI 147</t>
  </si>
  <si>
    <t>B459</t>
  </si>
  <si>
    <t>BL JARI EMBRODIARY</t>
  </si>
  <si>
    <t>B461</t>
  </si>
  <si>
    <t>BL NAGINA/112</t>
  </si>
  <si>
    <t>B462</t>
  </si>
  <si>
    <t>BL DHOOM</t>
  </si>
  <si>
    <t>G457</t>
  </si>
  <si>
    <t>GREY 16*08*84*28 63'</t>
  </si>
  <si>
    <t>G324</t>
  </si>
  <si>
    <t>GREY FABRICS</t>
  </si>
  <si>
    <t>G459</t>
  </si>
  <si>
    <t>40*40 2/40 DOBBY</t>
  </si>
  <si>
    <t>G460</t>
  </si>
  <si>
    <t>60*60 100*74</t>
  </si>
  <si>
    <t>GK61</t>
  </si>
  <si>
    <t>GR KURTA SET</t>
  </si>
  <si>
    <t>B727</t>
  </si>
  <si>
    <t>BL EM 17000/112</t>
  </si>
  <si>
    <t>B732</t>
  </si>
  <si>
    <t>BL SPARK/147(THACKERSEY)</t>
  </si>
  <si>
    <t>H.M</t>
  </si>
  <si>
    <t>B463</t>
  </si>
  <si>
    <t>BL BUTTA 142</t>
  </si>
  <si>
    <t>D350</t>
  </si>
  <si>
    <t>DY ACME BLUE/112</t>
  </si>
  <si>
    <t>G313</t>
  </si>
  <si>
    <t>GR 60*60 HANUMAN BUTTA</t>
  </si>
  <si>
    <t>G325</t>
  </si>
  <si>
    <t>GR 60*60/150</t>
  </si>
  <si>
    <t>D351</t>
  </si>
  <si>
    <t>DY TEMPETATION 112</t>
  </si>
  <si>
    <t>G326</t>
  </si>
  <si>
    <t>GR 20*16 120*60 160CM</t>
  </si>
  <si>
    <t>G465</t>
  </si>
  <si>
    <t>40*40  120*100</t>
  </si>
  <si>
    <t>D352</t>
  </si>
  <si>
    <t>DY LYCRA 47"</t>
  </si>
  <si>
    <t>B469</t>
  </si>
  <si>
    <t>BL RICH WEAR 147</t>
  </si>
  <si>
    <t>D353</t>
  </si>
  <si>
    <t>DY LYCRA 46"</t>
  </si>
  <si>
    <t>D357</t>
  </si>
  <si>
    <t>DY 20*20 108*5</t>
  </si>
  <si>
    <t>GDRL</t>
  </si>
  <si>
    <t>GREY DILL</t>
  </si>
  <si>
    <t>B470</t>
  </si>
  <si>
    <t>BL 50*60 43"</t>
  </si>
  <si>
    <t>B480</t>
  </si>
  <si>
    <t>BL BRIGHT STAR 147</t>
  </si>
  <si>
    <t>G467</t>
  </si>
  <si>
    <t>GR 60*60/1 184*122 4/1 SATIN COTTON</t>
  </si>
  <si>
    <t>B503</t>
  </si>
  <si>
    <t>BL VIKING</t>
  </si>
  <si>
    <t>R042</t>
  </si>
  <si>
    <t>RFD 60*60 188*128 147</t>
  </si>
  <si>
    <t>B471</t>
  </si>
  <si>
    <t>BL EMB 18000/112</t>
  </si>
  <si>
    <t>B472</t>
  </si>
  <si>
    <t>BL 30*30 132*70 147</t>
  </si>
  <si>
    <t>D318</t>
  </si>
  <si>
    <t>DY 30*30 132*70 147</t>
  </si>
  <si>
    <t>G327</t>
  </si>
  <si>
    <t>GR 20*16 128*60 160</t>
  </si>
  <si>
    <t>B465</t>
  </si>
  <si>
    <t>BL 16*12 96*56 147</t>
  </si>
  <si>
    <t>P043</t>
  </si>
  <si>
    <t>PTD VOILE</t>
  </si>
  <si>
    <t>G469</t>
  </si>
  <si>
    <t>40*40 132*100 63'</t>
  </si>
  <si>
    <t>B482</t>
  </si>
  <si>
    <t>BL EMB 100/112 SERIES</t>
  </si>
  <si>
    <t>B473</t>
  </si>
  <si>
    <t>BL EMB 19000/112</t>
  </si>
  <si>
    <t>G328</t>
  </si>
  <si>
    <t>GR SATIN 48"</t>
  </si>
  <si>
    <t>D309</t>
  </si>
  <si>
    <t>DY 2/40*16 62"</t>
  </si>
  <si>
    <t>B483</t>
  </si>
  <si>
    <t>BL 40*40 92*80 112</t>
  </si>
  <si>
    <t>G329</t>
  </si>
  <si>
    <t>GR 20*12 14*52 3/1</t>
  </si>
  <si>
    <t>ARV</t>
  </si>
  <si>
    <t>G472</t>
  </si>
  <si>
    <t>2/80*2/80 X120X80 63"</t>
  </si>
  <si>
    <t>D310</t>
  </si>
  <si>
    <t>DY 2/40*16</t>
  </si>
  <si>
    <t>B466</t>
  </si>
  <si>
    <t>BL BUTTA 147</t>
  </si>
  <si>
    <t>B474</t>
  </si>
  <si>
    <t>BL 2*2/147</t>
  </si>
  <si>
    <t>G473</t>
  </si>
  <si>
    <t>GR OXFORD DOBBY 48"</t>
  </si>
  <si>
    <t>R043</t>
  </si>
  <si>
    <t>RFD POPLIN</t>
  </si>
  <si>
    <t>G474</t>
  </si>
  <si>
    <t>20' S GREY PLAIN</t>
  </si>
  <si>
    <t>B475</t>
  </si>
  <si>
    <t>BL LINING 112</t>
  </si>
  <si>
    <t>G331</t>
  </si>
  <si>
    <t>GR 80*72</t>
  </si>
  <si>
    <t>KAM</t>
  </si>
  <si>
    <t>D358</t>
  </si>
  <si>
    <t>DY LINING/112</t>
  </si>
  <si>
    <t>BHA</t>
  </si>
  <si>
    <t>B484</t>
  </si>
  <si>
    <t>BL 2/80*2/80 58</t>
  </si>
  <si>
    <t>DP55</t>
  </si>
  <si>
    <t>DY BLACK MINISTER</t>
  </si>
  <si>
    <t>G476</t>
  </si>
  <si>
    <t>GR 80/2*80/2  62*148</t>
  </si>
  <si>
    <t>G477</t>
  </si>
  <si>
    <t>GR 50/1*60/1  64*120</t>
  </si>
  <si>
    <t>B476</t>
  </si>
  <si>
    <t>BL 30`S TWILL 147</t>
  </si>
  <si>
    <t>GEE</t>
  </si>
  <si>
    <t>B477</t>
  </si>
  <si>
    <t>BL PLAIN MATCHING EMBRODIARY</t>
  </si>
  <si>
    <t>D321</t>
  </si>
  <si>
    <t>DY 2*2</t>
  </si>
  <si>
    <t>B478</t>
  </si>
  <si>
    <t>BL 50*50 147</t>
  </si>
  <si>
    <t>D322</t>
  </si>
  <si>
    <t>DY 20*16 128*60 147</t>
  </si>
  <si>
    <t>D323</t>
  </si>
  <si>
    <t>DY 60*60  108C.M.</t>
  </si>
  <si>
    <t>B485</t>
  </si>
  <si>
    <t>BL EMB 2100/112</t>
  </si>
  <si>
    <t>P044</t>
  </si>
  <si>
    <t>PTD 40*40 132*72 147</t>
  </si>
  <si>
    <t>B486</t>
  </si>
  <si>
    <t>BL 2*2/89C.M.</t>
  </si>
  <si>
    <t>B487</t>
  </si>
  <si>
    <t>BL EMB MATCHING</t>
  </si>
  <si>
    <t>D344</t>
  </si>
  <si>
    <t>DY SUPRIUM</t>
  </si>
  <si>
    <t>D319</t>
  </si>
  <si>
    <t>DY 2/80*2/80 147</t>
  </si>
  <si>
    <t>D354</t>
  </si>
  <si>
    <t>DY 20*12 147</t>
  </si>
  <si>
    <t>DS01</t>
  </si>
  <si>
    <t>BL SATIN TOUCH 147</t>
  </si>
  <si>
    <t>B488</t>
  </si>
  <si>
    <t>BL SKY BUS 112</t>
  </si>
  <si>
    <t>R044</t>
  </si>
  <si>
    <t>RFD 20*20 108*56 147</t>
  </si>
  <si>
    <t>G372</t>
  </si>
  <si>
    <t>GREY SILVER LINING</t>
  </si>
  <si>
    <t>G373</t>
  </si>
  <si>
    <t>GREY BUTTA</t>
  </si>
  <si>
    <t>G332</t>
  </si>
  <si>
    <t>GR 2/30*16 160</t>
  </si>
  <si>
    <t>BB75</t>
  </si>
  <si>
    <t>BOND/007/150 BL DRILL</t>
  </si>
  <si>
    <t>B489</t>
  </si>
  <si>
    <t>BL EMB TEMPTATION/112</t>
  </si>
  <si>
    <t>B490</t>
  </si>
  <si>
    <t>BL EMB ON DEMAND/112</t>
  </si>
  <si>
    <t>B491</t>
  </si>
  <si>
    <t>BL EMB GAZAL/112</t>
  </si>
  <si>
    <t>B492</t>
  </si>
  <si>
    <t>BL EMB 1313/112</t>
  </si>
  <si>
    <t>D359</t>
  </si>
  <si>
    <t>DY EMB GAZAL/112</t>
  </si>
  <si>
    <t>U</t>
  </si>
  <si>
    <t>D355</t>
  </si>
  <si>
    <t>DY 20*20</t>
  </si>
  <si>
    <t>G481</t>
  </si>
  <si>
    <t>50*40 220*120 63'</t>
  </si>
  <si>
    <t>G333</t>
  </si>
  <si>
    <t>GR 100*120 80*72 48"</t>
  </si>
  <si>
    <t>B507</t>
  </si>
  <si>
    <t>BL 40*40 FX6093</t>
  </si>
  <si>
    <t>D324</t>
  </si>
  <si>
    <t>DY BUTTA</t>
  </si>
  <si>
    <t>RG48</t>
  </si>
  <si>
    <t>GR 30/2*16 98*46 63'</t>
  </si>
  <si>
    <t>G483</t>
  </si>
  <si>
    <t>128*60 156'</t>
  </si>
  <si>
    <t>D285</t>
  </si>
  <si>
    <t>DY 20*20 117*64 147</t>
  </si>
  <si>
    <t>G484</t>
  </si>
  <si>
    <t>20*12 114*52 3/1</t>
  </si>
  <si>
    <t>R485</t>
  </si>
  <si>
    <t>80*80 144*144</t>
  </si>
  <si>
    <t>GR85</t>
  </si>
  <si>
    <t>16*12 *99*46</t>
  </si>
  <si>
    <t>D325</t>
  </si>
  <si>
    <t>DY 60*60 /147</t>
  </si>
  <si>
    <t>B504</t>
  </si>
  <si>
    <t>BL 50*40 43"</t>
  </si>
  <si>
    <t>G486</t>
  </si>
  <si>
    <t>100*120 80*72</t>
  </si>
  <si>
    <t>B509</t>
  </si>
  <si>
    <t>BL 40*40 92*80/112</t>
  </si>
  <si>
    <t>DS</t>
  </si>
  <si>
    <t>GR25</t>
  </si>
  <si>
    <t>GR 124*64 50'</t>
  </si>
  <si>
    <t>B505</t>
  </si>
  <si>
    <t>BL NEPTUNE 147</t>
  </si>
  <si>
    <t>B512</t>
  </si>
  <si>
    <t>BL GAZAL DELUXE 112</t>
  </si>
  <si>
    <t>B510</t>
  </si>
  <si>
    <t>BL KARISHMA/142</t>
  </si>
  <si>
    <t>KIJ</t>
  </si>
  <si>
    <t>R045</t>
  </si>
  <si>
    <t>RFD 2*30*16 96*46 62"</t>
  </si>
  <si>
    <t>JUH</t>
  </si>
  <si>
    <t>B513</t>
  </si>
  <si>
    <t>BL 2/30*16 158 CANVAS</t>
  </si>
  <si>
    <t>G488</t>
  </si>
  <si>
    <t>20PC*20PC 116*60</t>
  </si>
  <si>
    <t>B514</t>
  </si>
  <si>
    <t>BL 70*40 147</t>
  </si>
  <si>
    <t>RD</t>
  </si>
  <si>
    <t>B517</t>
  </si>
  <si>
    <t>BL 111/112</t>
  </si>
  <si>
    <t>EDD</t>
  </si>
  <si>
    <t>R046</t>
  </si>
  <si>
    <t>RFD 80*80 147</t>
  </si>
  <si>
    <t>D361</t>
  </si>
  <si>
    <t>DY SATIN 147</t>
  </si>
  <si>
    <t>B519</t>
  </si>
  <si>
    <t>BL 100*120 132*104</t>
  </si>
  <si>
    <t>GR89</t>
  </si>
  <si>
    <t>40*40 124*48 61'</t>
  </si>
  <si>
    <t>G490</t>
  </si>
  <si>
    <t>40*40 133*100 63'</t>
  </si>
  <si>
    <t>B520</t>
  </si>
  <si>
    <t>BL TWENTY*TWENTY</t>
  </si>
  <si>
    <t>B771</t>
  </si>
  <si>
    <t>BL 2/80*2/80 100% COTTON</t>
  </si>
  <si>
    <t>DP69</t>
  </si>
  <si>
    <t>DY PRINTED 40*40 LYCRA</t>
  </si>
  <si>
    <t>G334</t>
  </si>
  <si>
    <t>GR 16*12 108*56 160C.M.</t>
  </si>
  <si>
    <t>IND</t>
  </si>
  <si>
    <t>R047</t>
  </si>
  <si>
    <t>RFD 50*40 132*72 147</t>
  </si>
  <si>
    <t>LOK</t>
  </si>
  <si>
    <t>D329</t>
  </si>
  <si>
    <t>DY DHOOM/112</t>
  </si>
  <si>
    <t>60"S SATIN/147 RFD</t>
  </si>
  <si>
    <t>B772</t>
  </si>
  <si>
    <t>BL EXCEL/147</t>
  </si>
  <si>
    <t>R048</t>
  </si>
  <si>
    <t>RFD SATIN 147</t>
  </si>
  <si>
    <t>B521</t>
  </si>
  <si>
    <t>BL EVERFEEL 147</t>
  </si>
  <si>
    <t>LO</t>
  </si>
  <si>
    <t>G335</t>
  </si>
  <si>
    <t>GR 45PC*40PC</t>
  </si>
  <si>
    <t>G336</t>
  </si>
  <si>
    <t>GR 12*8 160</t>
  </si>
  <si>
    <t>B523</t>
  </si>
  <si>
    <t>BL 007/147</t>
  </si>
  <si>
    <t>G337</t>
  </si>
  <si>
    <t>GR 40`S BUTTA 48"</t>
  </si>
  <si>
    <t>D331</t>
  </si>
  <si>
    <t>DY 12*8 84*28 63"</t>
  </si>
  <si>
    <t>GIN</t>
  </si>
  <si>
    <t>B524</t>
  </si>
  <si>
    <t>BL SHREE RAM BUTY 54"</t>
  </si>
  <si>
    <t>B525</t>
  </si>
  <si>
    <t>BL EXCUTIVE DIRECTOR 147</t>
  </si>
  <si>
    <t>R050</t>
  </si>
  <si>
    <t>RFD 50*50</t>
  </si>
  <si>
    <t>BLWN</t>
  </si>
  <si>
    <t>BL LAWN 100*120-147 CMS</t>
  </si>
  <si>
    <t>L010</t>
  </si>
  <si>
    <t>R049</t>
  </si>
  <si>
    <t>RFD 20*12 147</t>
  </si>
  <si>
    <t>B526</t>
  </si>
  <si>
    <t>BL 115511/147</t>
  </si>
  <si>
    <t>G338</t>
  </si>
  <si>
    <t>GR 20*16 108*56 63"</t>
  </si>
  <si>
    <t>R051</t>
  </si>
  <si>
    <t>RFD 30*30 TWILL</t>
  </si>
  <si>
    <t>G339</t>
  </si>
  <si>
    <t>GR 60*60 SALI</t>
  </si>
  <si>
    <t>JP</t>
  </si>
  <si>
    <t>B527</t>
  </si>
  <si>
    <t>BL CITY LIGHT/112</t>
  </si>
  <si>
    <t>B528</t>
  </si>
  <si>
    <t>BL BADSHAH 58"</t>
  </si>
  <si>
    <t>B529</t>
  </si>
  <si>
    <t>BL DIRECTOR/147</t>
  </si>
  <si>
    <t>B530</t>
  </si>
  <si>
    <t>BL VISION/147</t>
  </si>
  <si>
    <t>G497</t>
  </si>
  <si>
    <t>60*20*20  48'</t>
  </si>
  <si>
    <t>G498</t>
  </si>
  <si>
    <t>60*20*20 48'</t>
  </si>
  <si>
    <t>B531</t>
  </si>
  <si>
    <t>BL EMB 200/112</t>
  </si>
  <si>
    <t>D362</t>
  </si>
  <si>
    <t>DY SUITING</t>
  </si>
  <si>
    <t>G499</t>
  </si>
  <si>
    <t>GR 40*40/148*100 63'</t>
  </si>
  <si>
    <t>BTTB</t>
  </si>
  <si>
    <t>BL THREE STAR/147</t>
  </si>
  <si>
    <t>BL85</t>
  </si>
  <si>
    <t>BL LINEN</t>
  </si>
  <si>
    <t>GR05</t>
  </si>
  <si>
    <t>GR 60*60 /147</t>
  </si>
  <si>
    <t>B532</t>
  </si>
  <si>
    <t>BL EMB 601/112</t>
  </si>
  <si>
    <t>D332</t>
  </si>
  <si>
    <t>DY 14RC 147</t>
  </si>
  <si>
    <t>R052</t>
  </si>
  <si>
    <t>RFD 60*60 132*132 147</t>
  </si>
  <si>
    <t>R053</t>
  </si>
  <si>
    <t>RFD 60~S 147</t>
  </si>
  <si>
    <t>G341</t>
  </si>
  <si>
    <t>GR 60*60 92*88 122</t>
  </si>
  <si>
    <t>G342</t>
  </si>
  <si>
    <t>GR 70*90 80*72 122</t>
  </si>
  <si>
    <t>G343</t>
  </si>
  <si>
    <t>GR 70*90 92*104 122</t>
  </si>
  <si>
    <t>Y</t>
  </si>
  <si>
    <t>G344</t>
  </si>
  <si>
    <t>GR 70*90 92*80 122</t>
  </si>
  <si>
    <t>B533</t>
  </si>
  <si>
    <t>BL 60*60 132</t>
  </si>
  <si>
    <t>B534</t>
  </si>
  <si>
    <t>BL EMB 1900/112</t>
  </si>
  <si>
    <t>B535</t>
  </si>
  <si>
    <t>BL EMB 3200/112</t>
  </si>
  <si>
    <t>R054</t>
  </si>
  <si>
    <t>RFD 40*40 148*100 147</t>
  </si>
  <si>
    <t>G345</t>
  </si>
  <si>
    <t>GR 20*16</t>
  </si>
  <si>
    <t>B536</t>
  </si>
  <si>
    <t>BL 40*40 124*72</t>
  </si>
  <si>
    <t>G346</t>
  </si>
  <si>
    <t>GR 80*80 162*92 48</t>
  </si>
  <si>
    <t>VT</t>
  </si>
  <si>
    <t>B537</t>
  </si>
  <si>
    <t>BL 104104/147</t>
  </si>
  <si>
    <t>G507</t>
  </si>
  <si>
    <t>GR 40*60 DORIA</t>
  </si>
  <si>
    <t>G508</t>
  </si>
  <si>
    <t>70*70 124.122 63'</t>
  </si>
  <si>
    <t>G509</t>
  </si>
  <si>
    <t>GR 2/80*2/80 132*88 63'</t>
  </si>
  <si>
    <t>G510</t>
  </si>
  <si>
    <t>40*40 SATIN DOBBY</t>
  </si>
  <si>
    <t>G511</t>
  </si>
  <si>
    <t>60*60 SALLI</t>
  </si>
  <si>
    <t>G512</t>
  </si>
  <si>
    <t>80*80 162*48</t>
  </si>
  <si>
    <t>G513</t>
  </si>
  <si>
    <t>20PC *20PC 98*46 63'</t>
  </si>
  <si>
    <t>G514</t>
  </si>
  <si>
    <t>60"S*60"S 132*128 63"</t>
  </si>
  <si>
    <t>G515</t>
  </si>
  <si>
    <t>50 COM*50 CO, 92*80 63"</t>
  </si>
  <si>
    <t>G516</t>
  </si>
  <si>
    <t>GR DIPLOMATE 47"</t>
  </si>
  <si>
    <t>D474</t>
  </si>
  <si>
    <t>DY 40" LYCRA</t>
  </si>
  <si>
    <t>G347</t>
  </si>
  <si>
    <t>GR 40*40</t>
  </si>
  <si>
    <t>B792</t>
  </si>
  <si>
    <t>BL 40*30 DOBBY</t>
  </si>
  <si>
    <t>G518</t>
  </si>
  <si>
    <t>40.2 40*60 48'</t>
  </si>
  <si>
    <t>B539</t>
  </si>
  <si>
    <t>BL 16*12 147</t>
  </si>
  <si>
    <t>G448</t>
  </si>
  <si>
    <t>GR 60*2/40 160 RIB SALI</t>
  </si>
  <si>
    <t>G365</t>
  </si>
  <si>
    <t>GR 16*12 96*48</t>
  </si>
  <si>
    <t>G348</t>
  </si>
  <si>
    <t>GR 40*40 132*60</t>
  </si>
  <si>
    <t>B540</t>
  </si>
  <si>
    <t>BL KARISHMA 137</t>
  </si>
  <si>
    <t>B541</t>
  </si>
  <si>
    <t>BL DARE DEVIL/147</t>
  </si>
  <si>
    <t>G522</t>
  </si>
  <si>
    <t>GR 50*40 SATIN</t>
  </si>
  <si>
    <t>B542</t>
  </si>
  <si>
    <t>BL EMB 2200/112</t>
  </si>
  <si>
    <t>B543</t>
  </si>
  <si>
    <t>BL 20*16</t>
  </si>
  <si>
    <t>B545</t>
  </si>
  <si>
    <t>BL 40*40</t>
  </si>
  <si>
    <t>R055</t>
  </si>
  <si>
    <t>RFD 60*60 132*108 147</t>
  </si>
  <si>
    <t>B549</t>
  </si>
  <si>
    <t>BL EMB 701/112</t>
  </si>
  <si>
    <t>;'</t>
  </si>
  <si>
    <t>BFAS</t>
  </si>
  <si>
    <t>BL FASHION TOUCH/ 147 CMS</t>
  </si>
  <si>
    <t>G523</t>
  </si>
  <si>
    <t>GR 60*60 182*122 63"</t>
  </si>
  <si>
    <t>R056</t>
  </si>
  <si>
    <t>RFD 60*60 188*122 147</t>
  </si>
  <si>
    <t>B557</t>
  </si>
  <si>
    <t>BL EMB SEA COIN/112</t>
  </si>
  <si>
    <t>B548</t>
  </si>
  <si>
    <t>BL EMB SILVER COIN/112</t>
  </si>
  <si>
    <t>[</t>
  </si>
  <si>
    <t>B555</t>
  </si>
  <si>
    <t>BL SAPPHIRE/147</t>
  </si>
  <si>
    <t>D333</t>
  </si>
  <si>
    <t>DY LYCRA/42</t>
  </si>
  <si>
    <t>D286</t>
  </si>
  <si>
    <t>DY MAHARANI EMB 112</t>
  </si>
  <si>
    <t>D287</t>
  </si>
  <si>
    <t>DY MAHARANI PLAIN 112</t>
  </si>
  <si>
    <t>G349</t>
  </si>
  <si>
    <t>GR 40*40 124*60 61"</t>
  </si>
  <si>
    <t>G350</t>
  </si>
  <si>
    <t>GR LYCRA/160</t>
  </si>
  <si>
    <t>R057</t>
  </si>
  <si>
    <t>RFD 40*40 144*100/147</t>
  </si>
  <si>
    <t>B538</t>
  </si>
  <si>
    <t>BL EMPERIR/147</t>
  </si>
  <si>
    <t>G526</t>
  </si>
  <si>
    <t>40*40 136*70 63'</t>
  </si>
  <si>
    <t>B558</t>
  </si>
  <si>
    <t>BL 80*80 144*144 147</t>
  </si>
  <si>
    <t>B559</t>
  </si>
  <si>
    <t>BL CRYSTAL 147</t>
  </si>
  <si>
    <t>D478</t>
  </si>
  <si>
    <t>DY 60~S LUREX</t>
  </si>
  <si>
    <t>B560</t>
  </si>
  <si>
    <t>BL 60*60 92*88 142</t>
  </si>
  <si>
    <t>G436</t>
  </si>
  <si>
    <t>GR 30/1*150 62"</t>
  </si>
  <si>
    <t>B561</t>
  </si>
  <si>
    <t>BL DOBBY LUREX</t>
  </si>
  <si>
    <t>G528</t>
  </si>
  <si>
    <t>GR 60*60/136*128 63"</t>
  </si>
  <si>
    <t>D363</t>
  </si>
  <si>
    <t>DY MATCHING PLAIN</t>
  </si>
  <si>
    <t>B544</t>
  </si>
  <si>
    <t>BL BUTTA 112</t>
  </si>
  <si>
    <t>B550</t>
  </si>
  <si>
    <t>BL EMB 301/112</t>
  </si>
  <si>
    <t>6001</t>
  </si>
  <si>
    <t>60*60 132/*28 63'</t>
  </si>
  <si>
    <t>G529</t>
  </si>
  <si>
    <t>GR 30*30 132/12 63'</t>
  </si>
  <si>
    <t>B562</t>
  </si>
  <si>
    <t>BL EMB 800/112 SERIES</t>
  </si>
  <si>
    <t>B563</t>
  </si>
  <si>
    <t>BL SATIN FEEL 147</t>
  </si>
  <si>
    <t>G351</t>
  </si>
  <si>
    <t>GR 40*40 120*96 63"</t>
  </si>
  <si>
    <t>G352</t>
  </si>
  <si>
    <t>GR DENTING 48"</t>
  </si>
  <si>
    <t>PRT</t>
  </si>
  <si>
    <t>B566</t>
  </si>
  <si>
    <t>BL STAR DUST 112</t>
  </si>
  <si>
    <t>G353</t>
  </si>
  <si>
    <t>GR 20*16 63" DRILL</t>
  </si>
  <si>
    <t>B567</t>
  </si>
  <si>
    <t>BL CRUSH 147</t>
  </si>
  <si>
    <t>G354</t>
  </si>
  <si>
    <t>GR 60*60 92*86 48"</t>
  </si>
  <si>
    <t>R058</t>
  </si>
  <si>
    <t>RFD 60*60 147</t>
  </si>
  <si>
    <t>G355</t>
  </si>
  <si>
    <t>GR 30*150 124*64 63"</t>
  </si>
  <si>
    <t>DEE</t>
  </si>
  <si>
    <t>G535</t>
  </si>
  <si>
    <t>GR 40*40 TWILL RFD</t>
  </si>
  <si>
    <t>D480</t>
  </si>
  <si>
    <t>DY SARITA 112</t>
  </si>
  <si>
    <t>D481</t>
  </si>
  <si>
    <t>DY NEPTUNE/147</t>
  </si>
  <si>
    <t>R059</t>
  </si>
  <si>
    <t>RFD 60*60 92*88 142</t>
  </si>
  <si>
    <t>D364</t>
  </si>
  <si>
    <t>DY 40*40 135*68</t>
  </si>
  <si>
    <t>G536</t>
  </si>
  <si>
    <t>40*40 120*100 RFD</t>
  </si>
  <si>
    <t>R060</t>
  </si>
  <si>
    <t>RFD 20*16 DOBBY</t>
  </si>
  <si>
    <t>RAJ</t>
  </si>
  <si>
    <t>G537</t>
  </si>
  <si>
    <t>40*40 124*60 61'</t>
  </si>
  <si>
    <t>R061</t>
  </si>
  <si>
    <t>RFD 40~S TWILL 147</t>
  </si>
  <si>
    <t>B564</t>
  </si>
  <si>
    <t>BL DOBBY 41"SAPNA</t>
  </si>
  <si>
    <t>D326</t>
  </si>
  <si>
    <t>DY 40*40 132*70 147</t>
  </si>
  <si>
    <t>GB53</t>
  </si>
  <si>
    <t>JACKARAD BUTTA 55*55  48"</t>
  </si>
  <si>
    <t>R 40</t>
  </si>
  <si>
    <t>40*40 124*60 61"</t>
  </si>
  <si>
    <t>DT04</t>
  </si>
  <si>
    <t>DY TUSSER 147</t>
  </si>
  <si>
    <t>DCY1</t>
  </si>
  <si>
    <t>DY.COOTON LYCRA</t>
  </si>
  <si>
    <t>CP01</t>
  </si>
  <si>
    <t>PTD CABCRIC 60*60 132*132.</t>
  </si>
  <si>
    <t>GR39</t>
  </si>
  <si>
    <t>GR 60*60 92*88 48"</t>
  </si>
  <si>
    <t>D365</t>
  </si>
  <si>
    <t>DY 30*150 147</t>
  </si>
  <si>
    <t>G540</t>
  </si>
  <si>
    <t>60*60 120*96  63 '</t>
  </si>
  <si>
    <t>D366</t>
  </si>
  <si>
    <t>DY 60~S CAMBRIC</t>
  </si>
  <si>
    <t>B568</t>
  </si>
  <si>
    <t>BL 60*60 112 DORIA</t>
  </si>
  <si>
    <t>B791</t>
  </si>
  <si>
    <t>BL PC SUITING</t>
  </si>
  <si>
    <t>B793</t>
  </si>
  <si>
    <t>BL 60*60 112</t>
  </si>
  <si>
    <t>D367</t>
  </si>
  <si>
    <t>DY PADMINI DELUXE 117</t>
  </si>
  <si>
    <t>DP89</t>
  </si>
  <si>
    <t>DYED POPOLIN LYCRA 40*40</t>
  </si>
  <si>
    <t>D368</t>
  </si>
  <si>
    <t>DY SAPPHIRE 147</t>
  </si>
  <si>
    <t>B569</t>
  </si>
  <si>
    <t>BL EMB BORDER SERWANI/112</t>
  </si>
  <si>
    <t>B570</t>
  </si>
  <si>
    <t>BL SATIN BEAUTY 147</t>
  </si>
  <si>
    <t>D369</t>
  </si>
  <si>
    <t>DY DOBBY LUREX</t>
  </si>
  <si>
    <t>L009</t>
  </si>
  <si>
    <t>B571</t>
  </si>
  <si>
    <t>BL EMB 1200/112</t>
  </si>
  <si>
    <t>B572</t>
  </si>
  <si>
    <t>BL EMB 5200/112</t>
  </si>
  <si>
    <t>D370</t>
  </si>
  <si>
    <t>DY SKY BUS 112</t>
  </si>
  <si>
    <t>B573</t>
  </si>
  <si>
    <t>BL EMB 101/112</t>
  </si>
  <si>
    <t>B574</t>
  </si>
  <si>
    <t>BL EMB ARENA SUPER/112</t>
  </si>
  <si>
    <t>B575</t>
  </si>
  <si>
    <t>BL DOBBY/102</t>
  </si>
  <si>
    <t>D371</t>
  </si>
  <si>
    <t>DY EMB 1900/112</t>
  </si>
  <si>
    <t>B576</t>
  </si>
  <si>
    <t>BL 40*40 133*100</t>
  </si>
  <si>
    <t>B577</t>
  </si>
  <si>
    <t>BL ZARI</t>
  </si>
  <si>
    <t>B578</t>
  </si>
  <si>
    <t>BL EMB 1300/112 SERIES</t>
  </si>
  <si>
    <t>B579</t>
  </si>
  <si>
    <t>BL EMB 900/112</t>
  </si>
  <si>
    <t>G415</t>
  </si>
  <si>
    <t>GR VOILE</t>
  </si>
  <si>
    <t>B580</t>
  </si>
  <si>
    <t>BL EMB 500/112</t>
  </si>
  <si>
    <t>D372</t>
  </si>
  <si>
    <t>DY 40*40 133*100</t>
  </si>
  <si>
    <t>G356</t>
  </si>
  <si>
    <t>GR 20*20 116*60 63"</t>
  </si>
  <si>
    <t>R062</t>
  </si>
  <si>
    <t>RFD 40*40 120*100 147</t>
  </si>
  <si>
    <t>B581</t>
  </si>
  <si>
    <t>BL BUTTA 137</t>
  </si>
  <si>
    <t>B582</t>
  </si>
  <si>
    <t>BL SKY BUS 147</t>
  </si>
  <si>
    <t>G357</t>
  </si>
  <si>
    <t>GR 50*50 148*88 160</t>
  </si>
  <si>
    <t>STA</t>
  </si>
  <si>
    <t>B583</t>
  </si>
  <si>
    <t>BL MIRROR</t>
  </si>
  <si>
    <t>B584</t>
  </si>
  <si>
    <t>BL MIRROR CHECK</t>
  </si>
  <si>
    <t>B585</t>
  </si>
  <si>
    <t>BL TIKK MANGO</t>
  </si>
  <si>
    <t>D373</t>
  </si>
  <si>
    <t>DY PADMINI DELUXE 112</t>
  </si>
  <si>
    <t>GR44</t>
  </si>
  <si>
    <t>60*20*20 50'</t>
  </si>
  <si>
    <t>G545</t>
  </si>
  <si>
    <t>60*60 147 RFD</t>
  </si>
  <si>
    <t>G358</t>
  </si>
  <si>
    <t>GR 80*80 120*100</t>
  </si>
  <si>
    <t>D374</t>
  </si>
  <si>
    <t>DY SILVER SATIN 147</t>
  </si>
  <si>
    <t>G387</t>
  </si>
  <si>
    <t>GR 16*16 63"</t>
  </si>
  <si>
    <t>GI</t>
  </si>
  <si>
    <t>D375</t>
  </si>
  <si>
    <t>DY 2/50*150</t>
  </si>
  <si>
    <t>D334</t>
  </si>
  <si>
    <t>DY 20PC*12PC 147</t>
  </si>
  <si>
    <t>B586</t>
  </si>
  <si>
    <t>BL ARENA TICKLI/112</t>
  </si>
  <si>
    <t>GR48</t>
  </si>
  <si>
    <t>148*88 50*50 63'</t>
  </si>
  <si>
    <t>G366</t>
  </si>
  <si>
    <t>GR 60*60 165*88 63</t>
  </si>
  <si>
    <t>RAN</t>
  </si>
  <si>
    <t>GR56</t>
  </si>
  <si>
    <t>GR 60S*60S 165*88 63'</t>
  </si>
  <si>
    <t>D376</t>
  </si>
  <si>
    <t>DY 205*163</t>
  </si>
  <si>
    <t>IN</t>
  </si>
  <si>
    <t>GR57</t>
  </si>
  <si>
    <t>DY 30*16  SATIN 147 CM</t>
  </si>
  <si>
    <t>D501</t>
  </si>
  <si>
    <t>30*60 RFD</t>
  </si>
  <si>
    <t>D502</t>
  </si>
  <si>
    <t>2/50*150 RFD</t>
  </si>
  <si>
    <t>D503</t>
  </si>
  <si>
    <t>DY VISION/112 CMS</t>
  </si>
  <si>
    <t>S015</t>
  </si>
  <si>
    <t>SUITING</t>
  </si>
  <si>
    <t>D504</t>
  </si>
  <si>
    <t>DY 40*40 120*100 150CM</t>
  </si>
  <si>
    <t>B587</t>
  </si>
  <si>
    <t>BL TEMPATION TIKDI</t>
  </si>
  <si>
    <t>BP83</t>
  </si>
  <si>
    <t>BL PTD 40*40 112CM</t>
  </si>
  <si>
    <t>D377</t>
  </si>
  <si>
    <t>DY SKYBUS EMBRODIARY/112</t>
  </si>
  <si>
    <t>B588</t>
  </si>
  <si>
    <t>BL SKY BUS EMBRODIARY/112</t>
  </si>
  <si>
    <t>B589</t>
  </si>
  <si>
    <t>BL SATIN 137</t>
  </si>
  <si>
    <t>D378</t>
  </si>
  <si>
    <t>DY SATIN LYCRA/137</t>
  </si>
  <si>
    <t>D379</t>
  </si>
  <si>
    <t>DY SAMPLING/147</t>
  </si>
  <si>
    <t>D380</t>
  </si>
  <si>
    <t>DY SKY BUS TICKDI 112</t>
  </si>
  <si>
    <t>D509</t>
  </si>
  <si>
    <t>DY 40' /112</t>
  </si>
  <si>
    <t>D381</t>
  </si>
  <si>
    <t>DY 50*50 147</t>
  </si>
  <si>
    <t>G367</t>
  </si>
  <si>
    <t>GR 100*100 78*68 48"</t>
  </si>
  <si>
    <t>GR53</t>
  </si>
  <si>
    <t>GR 2/40PC*10PC 114*56 63'</t>
  </si>
  <si>
    <t>D383</t>
  </si>
  <si>
    <t>DY 16*16 145 C.M.</t>
  </si>
  <si>
    <t>CHI</t>
  </si>
  <si>
    <t>D384</t>
  </si>
  <si>
    <t>DY 20*10</t>
  </si>
  <si>
    <t>D385</t>
  </si>
  <si>
    <t>DY YARN SHIRTING 147</t>
  </si>
  <si>
    <t>B590</t>
  </si>
  <si>
    <t>BL CENTURY/112</t>
  </si>
  <si>
    <t>B591</t>
  </si>
  <si>
    <t>BL SUITING 147</t>
  </si>
  <si>
    <t>B592</t>
  </si>
  <si>
    <t>BL TRIDENT 147</t>
  </si>
  <si>
    <t>B845</t>
  </si>
  <si>
    <t>BL 1313/147</t>
  </si>
  <si>
    <t>D386</t>
  </si>
  <si>
    <t>DY CHADDAR</t>
  </si>
  <si>
    <t>B593</t>
  </si>
  <si>
    <t>BL EMBRODIARY KACHWALI/112</t>
  </si>
  <si>
    <t>B594</t>
  </si>
  <si>
    <t>BL DHOOM TICKDI</t>
  </si>
  <si>
    <t>B595</t>
  </si>
  <si>
    <t>BL FEATHER FEEL 147</t>
  </si>
  <si>
    <t>B596</t>
  </si>
  <si>
    <t>BL SUMMER KING 112</t>
  </si>
  <si>
    <t>G554</t>
  </si>
  <si>
    <t>GR 16*12 94*42 63'</t>
  </si>
  <si>
    <t>G368</t>
  </si>
  <si>
    <t>GR 60*60 84*74 47"</t>
  </si>
  <si>
    <t>R063</t>
  </si>
  <si>
    <t>RFD 60*60 136*90 58"</t>
  </si>
  <si>
    <t>G369</t>
  </si>
  <si>
    <t>GR 60*60 136*128 63"</t>
  </si>
  <si>
    <t>D388</t>
  </si>
  <si>
    <t>DY 40"S DOBBY 147</t>
  </si>
  <si>
    <t>D389</t>
  </si>
  <si>
    <t>DY SHIRTING 366098</t>
  </si>
  <si>
    <t>G557</t>
  </si>
  <si>
    <t>40PC*40PC 63'</t>
  </si>
  <si>
    <t>COTTON/LYCRA SATIN 54'</t>
  </si>
  <si>
    <t>B597</t>
  </si>
  <si>
    <t>BL 30*150 147</t>
  </si>
  <si>
    <t>D390</t>
  </si>
  <si>
    <t>DY EMB 300/112</t>
  </si>
  <si>
    <t>GR58</t>
  </si>
  <si>
    <t>16PC *16PC 34*36 48'</t>
  </si>
  <si>
    <t>B598</t>
  </si>
  <si>
    <t>BL 60*60 147</t>
  </si>
  <si>
    <t>G359</t>
  </si>
  <si>
    <t>GR 666 COTTON</t>
  </si>
  <si>
    <t>G361</t>
  </si>
  <si>
    <t>GR 689 COTTON</t>
  </si>
  <si>
    <t>DM01</t>
  </si>
  <si>
    <t>BL MADHUBAN 147</t>
  </si>
  <si>
    <t>D391</t>
  </si>
  <si>
    <t>DY 60*60 147 BUTTA</t>
  </si>
  <si>
    <t>D392</t>
  </si>
  <si>
    <t>DY EMP 301/89 C.M.</t>
  </si>
  <si>
    <t>BLCM</t>
  </si>
  <si>
    <t>BL CHECK MATE /147</t>
  </si>
  <si>
    <t>B853</t>
  </si>
  <si>
    <t>BL EMPILON (EMB) 36"</t>
  </si>
  <si>
    <t>B854</t>
  </si>
  <si>
    <t>BL NAGIN/112</t>
  </si>
  <si>
    <t>D393</t>
  </si>
  <si>
    <t>DY PLAIN 89.C.M.</t>
  </si>
  <si>
    <t>B599</t>
  </si>
  <si>
    <t>BL 16*16 145</t>
  </si>
  <si>
    <t>B600</t>
  </si>
  <si>
    <t>BL EMB BORDER 112</t>
  </si>
  <si>
    <t>G362</t>
  </si>
  <si>
    <t>GR 40*40 92*72 48"</t>
  </si>
  <si>
    <t>B601</t>
  </si>
  <si>
    <t>BL BOSS/112</t>
  </si>
  <si>
    <t>M003</t>
  </si>
  <si>
    <t>MIX DESIGN</t>
  </si>
  <si>
    <t>B602</t>
  </si>
  <si>
    <t>BL TEMPTATION JALI</t>
  </si>
  <si>
    <t>D335</t>
  </si>
  <si>
    <t>DY 40*40 147 RIB CHECK</t>
  </si>
  <si>
    <t>GR63</t>
  </si>
  <si>
    <t>60*60 2/30 DOBBY</t>
  </si>
  <si>
    <t>D394</t>
  </si>
  <si>
    <t>DY 60*60  BUTTA</t>
  </si>
  <si>
    <t>BLC1</t>
  </si>
  <si>
    <t>BL COMP 4/89</t>
  </si>
  <si>
    <t>GR64</t>
  </si>
  <si>
    <t>GR 60*90 92*104 48'</t>
  </si>
  <si>
    <t>BL61</t>
  </si>
  <si>
    <t>BL LIBERTY/112</t>
  </si>
  <si>
    <t>D395</t>
  </si>
  <si>
    <t>DY EMB EMP (PLAIN) 89.C.M</t>
  </si>
  <si>
    <t>D396</t>
  </si>
  <si>
    <t>DY 100*40</t>
  </si>
  <si>
    <t>G370</t>
  </si>
  <si>
    <t>GR 60*60 84*76 48"</t>
  </si>
  <si>
    <t>P045</t>
  </si>
  <si>
    <t>PTD DOBBY 147</t>
  </si>
  <si>
    <t>P046</t>
  </si>
  <si>
    <t>PTD ROSE BEAUTY/142</t>
  </si>
  <si>
    <t>D397</t>
  </si>
  <si>
    <t>DY LUREX/112</t>
  </si>
  <si>
    <t>D398</t>
  </si>
  <si>
    <t>DY 30*20</t>
  </si>
  <si>
    <t>D399</t>
  </si>
  <si>
    <t>DY 40~S</t>
  </si>
  <si>
    <t>B603</t>
  </si>
  <si>
    <t>BL ARENA (TEMMIRRORI)</t>
  </si>
  <si>
    <t>D401</t>
  </si>
  <si>
    <t>DY TEMPATION ARENA</t>
  </si>
  <si>
    <t>D402</t>
  </si>
  <si>
    <t>DY DHOOMTICKDI MIRRIR</t>
  </si>
  <si>
    <t>B604</t>
  </si>
  <si>
    <t>BL PARAMOUNT 147</t>
  </si>
  <si>
    <t>D403</t>
  </si>
  <si>
    <t>DY 60*60 132*108 58"</t>
  </si>
  <si>
    <t>GR65</t>
  </si>
  <si>
    <t>2/40*2/40 58'</t>
  </si>
  <si>
    <t>B606</t>
  </si>
  <si>
    <t>BL 60~S CAMBRIC 147</t>
  </si>
  <si>
    <t>B605</t>
  </si>
  <si>
    <t>BL EMB ICE COOL/112</t>
  </si>
  <si>
    <t>B607</t>
  </si>
  <si>
    <t>BL EMB 9000/112</t>
  </si>
  <si>
    <t>D405</t>
  </si>
  <si>
    <t>DY EMP (HEAVY) 89.</t>
  </si>
  <si>
    <t>D406</t>
  </si>
  <si>
    <t>DY 40*40 124*68 48"</t>
  </si>
  <si>
    <t>D404</t>
  </si>
  <si>
    <t>DY 92*80</t>
  </si>
  <si>
    <t>D534</t>
  </si>
  <si>
    <t>DY FASHION TOUCH/147</t>
  </si>
  <si>
    <t>G566</t>
  </si>
  <si>
    <t>BL GODGIFT/89</t>
  </si>
  <si>
    <t>BP65</t>
  </si>
  <si>
    <t>BL PEATHER TOUCH /147</t>
  </si>
  <si>
    <t>D407</t>
  </si>
  <si>
    <t>DY LIBERTY 112</t>
  </si>
  <si>
    <t>B608</t>
  </si>
  <si>
    <t>BL TOUCH STONE 147</t>
  </si>
  <si>
    <t>D409</t>
  </si>
  <si>
    <t>DY EMP (PLAIN) 89</t>
  </si>
  <si>
    <t>D410</t>
  </si>
  <si>
    <t>DY BOSS/112</t>
  </si>
  <si>
    <t>B609</t>
  </si>
  <si>
    <t>BL ARENA JAL</t>
  </si>
  <si>
    <t>G567</t>
  </si>
  <si>
    <t>60*60 104*70 48'</t>
  </si>
  <si>
    <t>BR67</t>
  </si>
  <si>
    <t>BL RUBIA GREY 63'</t>
  </si>
  <si>
    <t>B610</t>
  </si>
  <si>
    <t>BL 60*60 132*104 147</t>
  </si>
  <si>
    <t>B611</t>
  </si>
  <si>
    <t>BL SATEEB BEAUTY 142</t>
  </si>
  <si>
    <t>B612</t>
  </si>
  <si>
    <t>BL SOLITAIRE 147</t>
  </si>
  <si>
    <t>F871</t>
  </si>
  <si>
    <t>FEATHER TOUCH/147</t>
  </si>
  <si>
    <t>BF71</t>
  </si>
  <si>
    <t>BL FEATHER TOUCH/147</t>
  </si>
  <si>
    <t>BS72</t>
  </si>
  <si>
    <t>BL SOLITAIRE/147</t>
  </si>
  <si>
    <t>B613</t>
  </si>
  <si>
    <t>BL 100*120 92*80 147</t>
  </si>
  <si>
    <t>R064</t>
  </si>
  <si>
    <t>RFD NYLON 60~</t>
  </si>
  <si>
    <t>B614</t>
  </si>
  <si>
    <t>BL EMB  H SERIES</t>
  </si>
  <si>
    <t>D416</t>
  </si>
  <si>
    <t>DY 60*60 132*128</t>
  </si>
  <si>
    <t>D417</t>
  </si>
  <si>
    <t>B615</t>
  </si>
  <si>
    <t>BL DOLPHIN 112</t>
  </si>
  <si>
    <t>B616</t>
  </si>
  <si>
    <t>BL SPENCER 147</t>
  </si>
  <si>
    <t>B617</t>
  </si>
  <si>
    <t>BL MARKS 112</t>
  </si>
  <si>
    <t>GF</t>
  </si>
  <si>
    <t>BN01</t>
  </si>
  <si>
    <t>NIZAM/147</t>
  </si>
  <si>
    <t>D413</t>
  </si>
  <si>
    <t>DY 2/50*2/50 147</t>
  </si>
  <si>
    <t>D414</t>
  </si>
  <si>
    <t>DY 40*40 124*68 58"</t>
  </si>
  <si>
    <t>B619</t>
  </si>
  <si>
    <t>BL SILVER SUITING 147</t>
  </si>
  <si>
    <t>B40P</t>
  </si>
  <si>
    <t>BL 40PC*40PC 44'</t>
  </si>
  <si>
    <t>D418</t>
  </si>
  <si>
    <t>DY 2/40*2/40 28*72</t>
  </si>
  <si>
    <t>D419</t>
  </si>
  <si>
    <t>DY 2/50*2/50 142*78</t>
  </si>
  <si>
    <t>D420</t>
  </si>
  <si>
    <t>DY 30*10 144*68</t>
  </si>
  <si>
    <t>D421</t>
  </si>
  <si>
    <t>DY MICRO</t>
  </si>
  <si>
    <t>DY46</t>
  </si>
  <si>
    <t>NYLON</t>
  </si>
  <si>
    <t>N001</t>
  </si>
  <si>
    <t>D422</t>
  </si>
  <si>
    <t>DY 2/60*2/60</t>
  </si>
  <si>
    <t>D423</t>
  </si>
  <si>
    <t>DY 60*60 132*132 147</t>
  </si>
  <si>
    <t>D424</t>
  </si>
  <si>
    <t>DY YARN DYED</t>
  </si>
  <si>
    <t>G418</t>
  </si>
  <si>
    <t>GR 70*90 92*80 63"</t>
  </si>
  <si>
    <t>B621</t>
  </si>
  <si>
    <t>BL FENT/RAGS</t>
  </si>
  <si>
    <t>B622</t>
  </si>
  <si>
    <t>BL NIZAM 147</t>
  </si>
  <si>
    <t>D425</t>
  </si>
  <si>
    <t>DY ARENA TICKLI 112</t>
  </si>
  <si>
    <t>D426</t>
  </si>
  <si>
    <t>DY ARENA DELUXE 112</t>
  </si>
  <si>
    <t>B627</t>
  </si>
  <si>
    <t>BL WOOD STOCK 112</t>
  </si>
  <si>
    <t>D427</t>
  </si>
  <si>
    <t>DY WOOD STOCK 112</t>
  </si>
  <si>
    <t>G419</t>
  </si>
  <si>
    <t>GR V.T.60208140163 S.D.</t>
  </si>
  <si>
    <t>G390</t>
  </si>
  <si>
    <t>GR V.T.60132108/63 INS</t>
  </si>
  <si>
    <t>G391</t>
  </si>
  <si>
    <t>GR V.T.40721/63</t>
  </si>
  <si>
    <t>D428</t>
  </si>
  <si>
    <t>DY 2*30 2*30 58"</t>
  </si>
  <si>
    <t>B623</t>
  </si>
  <si>
    <t>BL 20*12 46"</t>
  </si>
  <si>
    <t>B886</t>
  </si>
  <si>
    <t>BL LUCKY STAR/147 CMS</t>
  </si>
  <si>
    <t>B628</t>
  </si>
  <si>
    <t>BL STAR LINE 112</t>
  </si>
  <si>
    <t>BO87</t>
  </si>
  <si>
    <t>BL ODESSEY/147</t>
  </si>
  <si>
    <t>G437</t>
  </si>
  <si>
    <t>GR 40*40 124*80 63"</t>
  </si>
  <si>
    <t>BWR2</t>
  </si>
  <si>
    <t>BL WRANGLER/112</t>
  </si>
  <si>
    <t>D429</t>
  </si>
  <si>
    <t>DY STAR LINE 112</t>
  </si>
  <si>
    <t>B889</t>
  </si>
  <si>
    <t>BL SILKY SATIN /147</t>
  </si>
  <si>
    <t>B629</t>
  </si>
  <si>
    <t>BL JORGET 147</t>
  </si>
  <si>
    <t>BDHO</t>
  </si>
  <si>
    <t>BL DHOOM BUTTA/112</t>
  </si>
  <si>
    <t>DYR5</t>
  </si>
  <si>
    <t>DYED RIB CHECKS/*145</t>
  </si>
  <si>
    <t>GJ73</t>
  </si>
  <si>
    <t>GREY ZARI</t>
  </si>
  <si>
    <t>BW92</t>
  </si>
  <si>
    <t>WHITE STAR/58</t>
  </si>
  <si>
    <t>JAQUARD</t>
  </si>
  <si>
    <t>D430</t>
  </si>
  <si>
    <t>DY RIBSTOP 147</t>
  </si>
  <si>
    <t>B630</t>
  </si>
  <si>
    <t>BL WHITE STAR 147</t>
  </si>
  <si>
    <t>B631</t>
  </si>
  <si>
    <t>BL COMP-4 /112</t>
  </si>
  <si>
    <t>B632</t>
  </si>
  <si>
    <t>BL OXFORD/112</t>
  </si>
  <si>
    <t>GR74</t>
  </si>
  <si>
    <t>50*50 144*80*63</t>
  </si>
  <si>
    <t>B635</t>
  </si>
  <si>
    <t>BL DHOOM BUTTA(ARENA) 112</t>
  </si>
  <si>
    <t>G371</t>
  </si>
  <si>
    <t>GR 2/80*2/80</t>
  </si>
  <si>
    <t>B624</t>
  </si>
  <si>
    <t>BL CITY LIGHT DELUXE 112</t>
  </si>
  <si>
    <t>B634</t>
  </si>
  <si>
    <t>BL 779/112</t>
  </si>
  <si>
    <t>B636</t>
  </si>
  <si>
    <t>BL NAWAB 147</t>
  </si>
  <si>
    <t>B637</t>
  </si>
  <si>
    <t>BL STAR TRACK 147</t>
  </si>
  <si>
    <t>G576</t>
  </si>
  <si>
    <t>30*30 84*90 39'</t>
  </si>
  <si>
    <t>B638</t>
  </si>
  <si>
    <t>BL 60*60 140*110 147</t>
  </si>
  <si>
    <t>GR77</t>
  </si>
  <si>
    <t>40*40 88*84*50</t>
  </si>
  <si>
    <t>GR78</t>
  </si>
  <si>
    <t>70*100 132*112 57'</t>
  </si>
  <si>
    <t>B625</t>
  </si>
  <si>
    <t>BL ARENA BUTTA 112</t>
  </si>
  <si>
    <t>B639</t>
  </si>
  <si>
    <t>BL ARENA PATTA 112</t>
  </si>
  <si>
    <t>D431</t>
  </si>
  <si>
    <t>DY MINISTER 112</t>
  </si>
  <si>
    <t>B640</t>
  </si>
  <si>
    <t>BL SKY DOBBY</t>
  </si>
  <si>
    <t>G579</t>
  </si>
  <si>
    <t>20PC*14PC  128*60</t>
  </si>
  <si>
    <t>G580</t>
  </si>
  <si>
    <t>40C 92*88 54"</t>
  </si>
  <si>
    <t>B641</t>
  </si>
  <si>
    <t>BL STAR TRACK</t>
  </si>
  <si>
    <t>B642</t>
  </si>
  <si>
    <t>BL ROCK FORD 147</t>
  </si>
  <si>
    <t>B643</t>
  </si>
  <si>
    <t>BL KARRY 112</t>
  </si>
  <si>
    <t>D558</t>
  </si>
  <si>
    <t>DY DOBBY/147</t>
  </si>
  <si>
    <t>BC08</t>
  </si>
  <si>
    <t>BL COM4/112</t>
  </si>
  <si>
    <t>BR09</t>
  </si>
  <si>
    <t>BL RFD/142</t>
  </si>
  <si>
    <t>B944</t>
  </si>
  <si>
    <t>BL /DERBY/147</t>
  </si>
  <si>
    <t>B911</t>
  </si>
  <si>
    <t>BL VISION/112</t>
  </si>
  <si>
    <t>B912</t>
  </si>
  <si>
    <t>BL 60'S SALLI/112</t>
  </si>
  <si>
    <t>B913</t>
  </si>
  <si>
    <t>BL 60*60 132*100 /142</t>
  </si>
  <si>
    <t>G581</t>
  </si>
  <si>
    <t>20*20 54'</t>
  </si>
  <si>
    <t>B644</t>
  </si>
  <si>
    <t>BL A* STAR 147</t>
  </si>
  <si>
    <t>B645</t>
  </si>
  <si>
    <t>BL DOBBY 106</t>
  </si>
  <si>
    <t>B646</t>
  </si>
  <si>
    <t>BL SLUB DOBBY 112</t>
  </si>
  <si>
    <t>B648</t>
  </si>
  <si>
    <t>BL SUNNY 147</t>
  </si>
  <si>
    <t>D432</t>
  </si>
  <si>
    <t>DY 40*40 132*72 44"</t>
  </si>
  <si>
    <t>B649</t>
  </si>
  <si>
    <t>BL EMB CARRY 112</t>
  </si>
  <si>
    <t>B650</t>
  </si>
  <si>
    <t>BL DERBY 147</t>
  </si>
  <si>
    <t>P047</t>
  </si>
  <si>
    <t>PTD TEMPTATION 112</t>
  </si>
  <si>
    <t>D433</t>
  </si>
  <si>
    <t>DY 2/40*2/40 36"</t>
  </si>
  <si>
    <t>G582</t>
  </si>
  <si>
    <t>50*50 132*72 39'</t>
  </si>
  <si>
    <t>D434</t>
  </si>
  <si>
    <t>DY 2/80*2/80 44"</t>
  </si>
  <si>
    <t>D435</t>
  </si>
  <si>
    <t>DY SLUB DOBBY 112</t>
  </si>
  <si>
    <t>B652</t>
  </si>
  <si>
    <t>BL MAHARANI 112</t>
  </si>
  <si>
    <t>D436</t>
  </si>
  <si>
    <t>DY GOKUL/112</t>
  </si>
  <si>
    <t>D437</t>
  </si>
  <si>
    <t>DY 2/40*20 147</t>
  </si>
  <si>
    <t>B654</t>
  </si>
  <si>
    <t>BL GOCOOL/112</t>
  </si>
  <si>
    <t>D438</t>
  </si>
  <si>
    <t>DY ZARI</t>
  </si>
  <si>
    <t>B655</t>
  </si>
  <si>
    <t>BL DOBBY 147</t>
  </si>
  <si>
    <t>D439</t>
  </si>
  <si>
    <t>DY 2*30*2*30 44"</t>
  </si>
  <si>
    <t>B656</t>
  </si>
  <si>
    <t>BL TULIP 112</t>
  </si>
  <si>
    <t>D440</t>
  </si>
  <si>
    <t>DY 2/40*2/40 44"</t>
  </si>
  <si>
    <t>D441</t>
  </si>
  <si>
    <t>DY TULIP/112</t>
  </si>
  <si>
    <t>B657</t>
  </si>
  <si>
    <t>BL ALISHAN MIRROR WORK 112</t>
  </si>
  <si>
    <t>B658</t>
  </si>
  <si>
    <t>BL EMB B/112 SERIES</t>
  </si>
  <si>
    <t>B659</t>
  </si>
  <si>
    <t>BL AREENA MIRROR 112</t>
  </si>
  <si>
    <t>R065</t>
  </si>
  <si>
    <t>RFD 20*6</t>
  </si>
  <si>
    <t>R066</t>
  </si>
  <si>
    <t>RFD 60*80 SALI 44"</t>
  </si>
  <si>
    <t>B667</t>
  </si>
  <si>
    <t>BL EMB 400 112 SERIES</t>
  </si>
  <si>
    <t>B660</t>
  </si>
  <si>
    <t>BL SWEETY 89</t>
  </si>
  <si>
    <t>D445</t>
  </si>
  <si>
    <t>DY 2/80*50 58"</t>
  </si>
  <si>
    <t>B929</t>
  </si>
  <si>
    <t>BL EMB SECONDS</t>
  </si>
  <si>
    <t>S012</t>
  </si>
  <si>
    <t>B931</t>
  </si>
  <si>
    <t>BL ICECOOL JAL</t>
  </si>
  <si>
    <t>B668</t>
  </si>
  <si>
    <t>BL LIBERTY HEAVY PATTA</t>
  </si>
  <si>
    <t>D442</t>
  </si>
  <si>
    <t>DY INTACT 147</t>
  </si>
  <si>
    <t>BY32</t>
  </si>
  <si>
    <t>BL YARN DYED CHECK</t>
  </si>
  <si>
    <t>P048</t>
  </si>
  <si>
    <t>PTD LIBERTY 112</t>
  </si>
  <si>
    <t>O003</t>
  </si>
  <si>
    <t>BL OLYMPIC 147</t>
  </si>
  <si>
    <t>D443</t>
  </si>
  <si>
    <t>DY EMB 1400/112</t>
  </si>
  <si>
    <t>GC83</t>
  </si>
  <si>
    <t>GR 90*80*61 JLI</t>
  </si>
  <si>
    <t>B661</t>
  </si>
  <si>
    <t>BL 40 C~44</t>
  </si>
  <si>
    <t>D446</t>
  </si>
  <si>
    <t>DY DHOOM ARENA 112</t>
  </si>
  <si>
    <t>D447</t>
  </si>
  <si>
    <t>DY ALISHAN DEL JAL</t>
  </si>
  <si>
    <t>B662</t>
  </si>
  <si>
    <t>BL ROYAL TOUCH 147</t>
  </si>
  <si>
    <t>G374</t>
  </si>
  <si>
    <t>GR 2*80 2*80</t>
  </si>
  <si>
    <t>D448</t>
  </si>
  <si>
    <t>DY COTTON</t>
  </si>
  <si>
    <t>B669</t>
  </si>
  <si>
    <t>BL EMB 1400/112</t>
  </si>
  <si>
    <t>P049</t>
  </si>
  <si>
    <t>PRINTED</t>
  </si>
  <si>
    <t>D449</t>
  </si>
  <si>
    <t>DY 60"S*60"S</t>
  </si>
  <si>
    <t>D451</t>
  </si>
  <si>
    <t>DY ARENA BUTTA 112</t>
  </si>
  <si>
    <t>D452</t>
  </si>
  <si>
    <t>DY ARENA JAL 112</t>
  </si>
  <si>
    <t>B936</t>
  </si>
  <si>
    <t>BL WRANGLER /147</t>
  </si>
  <si>
    <t>D578</t>
  </si>
  <si>
    <t>DY LIBERTY PATTA /112</t>
  </si>
  <si>
    <t>DS54</t>
  </si>
  <si>
    <t>DY SKY DOBBY 112</t>
  </si>
  <si>
    <t>G438</t>
  </si>
  <si>
    <t>GR 92*80 48"</t>
  </si>
  <si>
    <t>B663</t>
  </si>
  <si>
    <t>BL DHOOM DELUXE/112</t>
  </si>
  <si>
    <t>B664</t>
  </si>
  <si>
    <t>BL NETAJI 112</t>
  </si>
  <si>
    <t>G406</t>
  </si>
  <si>
    <t>GR 40*40 92*88 54"</t>
  </si>
  <si>
    <t>B686</t>
  </si>
  <si>
    <t>BL ALISHAN BUTTA 112</t>
  </si>
  <si>
    <t>Y002</t>
  </si>
  <si>
    <t>Y/D FABRICS 2/40*2/40</t>
  </si>
  <si>
    <t>B687</t>
  </si>
  <si>
    <t>BL 101/112 (JARI)</t>
  </si>
  <si>
    <t>D556</t>
  </si>
  <si>
    <t>DY SATIN SILVER 112</t>
  </si>
  <si>
    <t>G375</t>
  </si>
  <si>
    <t>GR 2/30*14</t>
  </si>
  <si>
    <t>G376</t>
  </si>
  <si>
    <t>GR 2/30*150 14</t>
  </si>
  <si>
    <t>D454</t>
  </si>
  <si>
    <t>DY LINING</t>
  </si>
  <si>
    <t>D456</t>
  </si>
  <si>
    <t>DY 2/60*40</t>
  </si>
  <si>
    <t>B941</t>
  </si>
  <si>
    <t>BL LINEN KING /147</t>
  </si>
  <si>
    <t>B688</t>
  </si>
  <si>
    <t>BL COOL CAB KHADDAR 147</t>
  </si>
  <si>
    <t>B689</t>
  </si>
  <si>
    <t>BL BUNTY 147</t>
  </si>
  <si>
    <t>D457</t>
  </si>
  <si>
    <t>DY COLOUR PLUS 147</t>
  </si>
  <si>
    <t>G377</t>
  </si>
  <si>
    <t>GR 40*60 72*72</t>
  </si>
  <si>
    <t>B690</t>
  </si>
  <si>
    <t>BL TEMPTATION (SOFT)112</t>
  </si>
  <si>
    <t>B691</t>
  </si>
  <si>
    <t>BL CREATION 147</t>
  </si>
  <si>
    <t>B692</t>
  </si>
  <si>
    <t>BL RUBY ROSE 147</t>
  </si>
  <si>
    <t>B693</t>
  </si>
  <si>
    <t>BL POPLIN 70~-147</t>
  </si>
  <si>
    <t>B694</t>
  </si>
  <si>
    <t>BL MONTE CARLO 112</t>
  </si>
  <si>
    <t>B695</t>
  </si>
  <si>
    <t>BL INDIA KING 147</t>
  </si>
  <si>
    <t>B887</t>
  </si>
  <si>
    <t>BL BELL BOY /147</t>
  </si>
  <si>
    <t>BM51</t>
  </si>
  <si>
    <t>BL MAZIC SLUB/112</t>
  </si>
  <si>
    <t>G40R</t>
  </si>
  <si>
    <t>GR 40*40 127*71</t>
  </si>
  <si>
    <t>D458</t>
  </si>
  <si>
    <t>DY DHOOM PATTA 112</t>
  </si>
  <si>
    <t>B952</t>
  </si>
  <si>
    <t>BL GOLD STAR 147</t>
  </si>
  <si>
    <t>B696</t>
  </si>
  <si>
    <t>BL ARENA HEAVY JAL 112</t>
  </si>
  <si>
    <t>D459</t>
  </si>
  <si>
    <t>DY ARENA HEAVY JAL 112</t>
  </si>
  <si>
    <t>B697</t>
  </si>
  <si>
    <t>BL FLYING HORSE 147</t>
  </si>
  <si>
    <t>P050</t>
  </si>
  <si>
    <t>PTD POPLIN 107</t>
  </si>
  <si>
    <t>B670</t>
  </si>
  <si>
    <t>BL GOLD COIN 147</t>
  </si>
  <si>
    <t>B956</t>
  </si>
  <si>
    <t>BL 16*12/150</t>
  </si>
  <si>
    <t>B671</t>
  </si>
  <si>
    <t>BL MAGIC SLUB 112</t>
  </si>
  <si>
    <t>B672</t>
  </si>
  <si>
    <t>BL ARENA BIG FLOWER</t>
  </si>
  <si>
    <t>B959</t>
  </si>
  <si>
    <t>BL ROSY ROSY 89</t>
  </si>
  <si>
    <t>B673</t>
  </si>
  <si>
    <t>BL 80*80 147</t>
  </si>
  <si>
    <t>BK61</t>
  </si>
  <si>
    <t>BL KHADI /89CM</t>
  </si>
  <si>
    <t>BL62</t>
  </si>
  <si>
    <t>LINEN GOLD /147</t>
  </si>
  <si>
    <t>D471</t>
  </si>
  <si>
    <t>DY LINEN  147</t>
  </si>
  <si>
    <t>BS63</t>
  </si>
  <si>
    <t>BL SATIN/147 RFD</t>
  </si>
  <si>
    <t>BP64</t>
  </si>
  <si>
    <t>PARIS BEAUTY/142</t>
  </si>
  <si>
    <t>DPC1</t>
  </si>
  <si>
    <t>DY PLUS/147</t>
  </si>
  <si>
    <t>BN02</t>
  </si>
  <si>
    <t>BL NETAJI/147</t>
  </si>
  <si>
    <t>BL67</t>
  </si>
  <si>
    <t>BL LINEN GOLD /147</t>
  </si>
  <si>
    <t>B674</t>
  </si>
  <si>
    <t>BL MALBAR BEAUTY 127</t>
  </si>
  <si>
    <t>D460</t>
  </si>
  <si>
    <t>DY WELF CRAFT 147</t>
  </si>
  <si>
    <t>B675</t>
  </si>
  <si>
    <t>BL LINEN STAR 112</t>
  </si>
  <si>
    <t>B676</t>
  </si>
  <si>
    <t>BL 2/60*2/40 Y.D.FABRICS</t>
  </si>
  <si>
    <t>D461</t>
  </si>
  <si>
    <t>DY 2/60*2/40 Y.D.FABRICS</t>
  </si>
  <si>
    <t>B677</t>
  </si>
  <si>
    <t>BL BENHUR</t>
  </si>
  <si>
    <t>R067</t>
  </si>
  <si>
    <t>RFD 20*16 147</t>
  </si>
  <si>
    <t>B678</t>
  </si>
  <si>
    <t>BL CITY LIGHT 89 C.M.</t>
  </si>
  <si>
    <t>BL08</t>
  </si>
  <si>
    <t>BL 20~S LINING</t>
  </si>
  <si>
    <t>LB17</t>
  </si>
  <si>
    <t>BL LINING 20'</t>
  </si>
  <si>
    <t>GC01</t>
  </si>
  <si>
    <t>GR COTTOND 100%</t>
  </si>
  <si>
    <t>B698</t>
  </si>
  <si>
    <t>BL LAWN 147</t>
  </si>
  <si>
    <t>B975</t>
  </si>
  <si>
    <t>BL ZART /112</t>
  </si>
  <si>
    <t>B680</t>
  </si>
  <si>
    <t>BL 40~S 112</t>
  </si>
  <si>
    <t>B679</t>
  </si>
  <si>
    <t>BL SILKY SLUB</t>
  </si>
  <si>
    <t>B681</t>
  </si>
  <si>
    <t>B699</t>
  </si>
  <si>
    <t>BL ICE COOL (BUTTA) 112</t>
  </si>
  <si>
    <t>B700</t>
  </si>
  <si>
    <t>BL ARENA SEQUENEE/112</t>
  </si>
  <si>
    <t>D462</t>
  </si>
  <si>
    <t>DY PLAIN 112</t>
  </si>
  <si>
    <t>D505</t>
  </si>
  <si>
    <t>DY SATIN TOUCH 147</t>
  </si>
  <si>
    <t>B701</t>
  </si>
  <si>
    <t>BL 60"S 147</t>
  </si>
  <si>
    <t>R068</t>
  </si>
  <si>
    <t>RFD 50~ 147</t>
  </si>
  <si>
    <t>R069</t>
  </si>
  <si>
    <t>RFD 60*60 120*98 150</t>
  </si>
  <si>
    <t>B702</t>
  </si>
  <si>
    <t>BL MARCOPOLO 147</t>
  </si>
  <si>
    <t>B703</t>
  </si>
  <si>
    <t>BL SKY KING 89</t>
  </si>
  <si>
    <t>BB98</t>
  </si>
  <si>
    <t>BEST OF LUCK</t>
  </si>
  <si>
    <t>B985</t>
  </si>
  <si>
    <t>BL BONANZA/147</t>
  </si>
  <si>
    <t>B704</t>
  </si>
  <si>
    <t>BL TOUCH WOOD 147</t>
  </si>
  <si>
    <t>B705</t>
  </si>
  <si>
    <t>BL OPIAM 147</t>
  </si>
  <si>
    <t>G308</t>
  </si>
  <si>
    <t>GR 40*40 132*72 63"</t>
  </si>
  <si>
    <t>B706</t>
  </si>
  <si>
    <t>BL COOL FEEL 147</t>
  </si>
  <si>
    <t>B707</t>
  </si>
  <si>
    <t>BL BEST OF LUCK</t>
  </si>
  <si>
    <t>B708</t>
  </si>
  <si>
    <t>BL LAND MARK 112</t>
  </si>
  <si>
    <t>B709</t>
  </si>
  <si>
    <t>BL SATIN QUEEN</t>
  </si>
  <si>
    <t>B710</t>
  </si>
  <si>
    <t>BL 70*70 121*88 147</t>
  </si>
  <si>
    <t>B711</t>
  </si>
  <si>
    <t>BL CLEAR TOUCH 147</t>
  </si>
  <si>
    <t>B712</t>
  </si>
  <si>
    <t>BL 70~S POPLIN 147</t>
  </si>
  <si>
    <t>R070</t>
  </si>
  <si>
    <t>RFD 60*60 124*100 150</t>
  </si>
  <si>
    <t>B714</t>
  </si>
  <si>
    <t>BL MAX TOUCH 147</t>
  </si>
  <si>
    <t>B713</t>
  </si>
  <si>
    <t>BL MASTER BALSTER 147</t>
  </si>
  <si>
    <t>BF01</t>
  </si>
  <si>
    <t>BL FLORA/147</t>
  </si>
  <si>
    <t>B715</t>
  </si>
  <si>
    <t>BL HARMONEY 112</t>
  </si>
  <si>
    <t>B716</t>
  </si>
  <si>
    <t>BL PROVAGUE 112</t>
  </si>
  <si>
    <t>B717</t>
  </si>
  <si>
    <t>BL STARDUST DELUXE 112</t>
  </si>
  <si>
    <t>R071</t>
  </si>
  <si>
    <t>RFD SALI 112</t>
  </si>
  <si>
    <t>B718</t>
  </si>
  <si>
    <t>BL CLASSIC FEEL 147</t>
  </si>
  <si>
    <t>B719</t>
  </si>
  <si>
    <t>BL CITY LIGHT DX EMB 112</t>
  </si>
  <si>
    <t>B720</t>
  </si>
  <si>
    <t>BL BEST TOUCH 147</t>
  </si>
  <si>
    <t>P051</t>
  </si>
  <si>
    <t>PTD ROSE BEAUTY 112</t>
  </si>
  <si>
    <t>B728</t>
  </si>
  <si>
    <t>BL LIBERTY BUTTA 112</t>
  </si>
  <si>
    <t>BAS2</t>
  </si>
  <si>
    <t>BL A STAR/147</t>
  </si>
  <si>
    <t>GR59</t>
  </si>
  <si>
    <t>GR 50/1*50/1*151*74</t>
  </si>
  <si>
    <t>B729</t>
  </si>
  <si>
    <t>BL HARING BOM</t>
  </si>
  <si>
    <t>B721</t>
  </si>
  <si>
    <t>BL TENCEL 147</t>
  </si>
  <si>
    <t>R072</t>
  </si>
  <si>
    <t>RFD HEARING 156</t>
  </si>
  <si>
    <t>DH90</t>
  </si>
  <si>
    <t>DY HIARING 156</t>
  </si>
  <si>
    <t>DH01</t>
  </si>
  <si>
    <t>DY HERALD/89</t>
  </si>
  <si>
    <t>B018</t>
  </si>
  <si>
    <t>BL HERALD/91</t>
  </si>
  <si>
    <t>BH32</t>
  </si>
  <si>
    <t>BL HEROLD/147</t>
  </si>
  <si>
    <t>DD01</t>
  </si>
  <si>
    <t>DY DRILL</t>
  </si>
  <si>
    <t>BHMA</t>
  </si>
  <si>
    <t>BL HALL MARK/112</t>
  </si>
  <si>
    <t>B618</t>
  </si>
  <si>
    <t>BL GOLD GIFT</t>
  </si>
  <si>
    <t>B722</t>
  </si>
  <si>
    <t>BL 60*40 147</t>
  </si>
  <si>
    <t>D475</t>
  </si>
  <si>
    <t>DY A STAR 147</t>
  </si>
  <si>
    <t>B665</t>
  </si>
  <si>
    <t>BL 60*60 128*112</t>
  </si>
  <si>
    <t>B730</t>
  </si>
  <si>
    <t>BL CITY LIGHT 147</t>
  </si>
  <si>
    <t>B731</t>
  </si>
  <si>
    <t>BL CITIZEN 147</t>
  </si>
  <si>
    <t>D463</t>
  </si>
  <si>
    <t>DY LINEN GOLD 147</t>
  </si>
  <si>
    <t>BH01</t>
  </si>
  <si>
    <t>BL HERALD/89CM</t>
  </si>
  <si>
    <t>BH02</t>
  </si>
  <si>
    <t>BL HEROLD/112</t>
  </si>
  <si>
    <t>BHE2</t>
  </si>
  <si>
    <t>BL HERITAGE/112</t>
  </si>
  <si>
    <t>B744</t>
  </si>
  <si>
    <t>BL PLATINUM TOUCH 147</t>
  </si>
  <si>
    <t>P052</t>
  </si>
  <si>
    <t>PTD 40~POPLIN 112</t>
  </si>
  <si>
    <t>D464</t>
  </si>
  <si>
    <t>DY ARENA PATTA 112</t>
  </si>
  <si>
    <t>B682</t>
  </si>
  <si>
    <t>BL 100*100 120*100 58"</t>
  </si>
  <si>
    <t>B794</t>
  </si>
  <si>
    <t>BL CENTRA 112</t>
  </si>
  <si>
    <t>B683</t>
  </si>
  <si>
    <t>BL ACTIVA/112</t>
  </si>
  <si>
    <t>B684</t>
  </si>
  <si>
    <t>BL SEQUENA 89</t>
  </si>
  <si>
    <t>B733</t>
  </si>
  <si>
    <t>BL ARENA BORDER 112</t>
  </si>
  <si>
    <t>D465</t>
  </si>
  <si>
    <t>DY ARENA HEAVY BUTTA 112</t>
  </si>
  <si>
    <t>G594</t>
  </si>
  <si>
    <t>GR 60*80 CENTURY DENTING</t>
  </si>
  <si>
    <t>BG02</t>
  </si>
  <si>
    <t>BL GOLD LINE 147</t>
  </si>
  <si>
    <t>DG01</t>
  </si>
  <si>
    <t>DY GOLD LINE 147</t>
  </si>
  <si>
    <t>DM02</t>
  </si>
  <si>
    <t>BL MILAN 147</t>
  </si>
  <si>
    <t>B723</t>
  </si>
  <si>
    <t>BL ARENA HEAVY BUTTA 112</t>
  </si>
  <si>
    <t>B724</t>
  </si>
  <si>
    <t>BL STARLING 147</t>
  </si>
  <si>
    <t>BW04</t>
  </si>
  <si>
    <t>BL WHITE KITE 147</t>
  </si>
  <si>
    <t>BN03</t>
  </si>
  <si>
    <t>BL NECKLACE 112</t>
  </si>
  <si>
    <t>B734</t>
  </si>
  <si>
    <t>BL KALAKAND 112</t>
  </si>
  <si>
    <t>B735</t>
  </si>
  <si>
    <t>BL SHERBANG DELUXE</t>
  </si>
  <si>
    <t>B736</t>
  </si>
  <si>
    <t>BL EMB JOB WORK</t>
  </si>
  <si>
    <t>B725</t>
  </si>
  <si>
    <t>BL EMB NECKLACE MATCHING</t>
  </si>
  <si>
    <t>B737</t>
  </si>
  <si>
    <t>BL 3014-LOT NO.147</t>
  </si>
  <si>
    <t>G420</t>
  </si>
  <si>
    <t>GR 60~S DOBBY</t>
  </si>
  <si>
    <t>B738</t>
  </si>
  <si>
    <t>BL I.P.L.147</t>
  </si>
  <si>
    <t>B739</t>
  </si>
  <si>
    <t>BL NIGHT RIDER 147</t>
  </si>
  <si>
    <t>P053</t>
  </si>
  <si>
    <t>PTD FABRICS</t>
  </si>
  <si>
    <t>F006</t>
  </si>
  <si>
    <t>B740</t>
  </si>
  <si>
    <t>BL STERLING 147</t>
  </si>
  <si>
    <t>G378</t>
  </si>
  <si>
    <t>GR 12*16 59"</t>
  </si>
  <si>
    <t>B745</t>
  </si>
  <si>
    <t>BL EMB BADSHAH 112</t>
  </si>
  <si>
    <t>D466</t>
  </si>
  <si>
    <t>DY SAFARI 147</t>
  </si>
  <si>
    <t>G392</t>
  </si>
  <si>
    <t>GR 40~S</t>
  </si>
  <si>
    <t>B746</t>
  </si>
  <si>
    <t>BL EMB BADSHAH/112</t>
  </si>
  <si>
    <t>B748</t>
  </si>
  <si>
    <t>BL PLAIN 127</t>
  </si>
  <si>
    <t>B747</t>
  </si>
  <si>
    <t>BL 60*60 132*108 142</t>
  </si>
  <si>
    <t>B749</t>
  </si>
  <si>
    <t>BL DIAMOND STAR 112</t>
  </si>
  <si>
    <t>B773</t>
  </si>
  <si>
    <t>BL SUDUCK 147</t>
  </si>
  <si>
    <t>D467</t>
  </si>
  <si>
    <t>DY MASTANI 147</t>
  </si>
  <si>
    <t>B750</t>
  </si>
  <si>
    <t>BL LIBERTY HEAVY BUTTA 112</t>
  </si>
  <si>
    <t>B751</t>
  </si>
  <si>
    <t>BL VICTOR BUTTA 112</t>
  </si>
  <si>
    <t>B752</t>
  </si>
  <si>
    <t>BL GLORY BUTTA 112</t>
  </si>
  <si>
    <t>ALO</t>
  </si>
  <si>
    <t>B753</t>
  </si>
  <si>
    <t>BL BORDER BUTTA 112</t>
  </si>
  <si>
    <t>B754</t>
  </si>
  <si>
    <t>BL BENTEX 147</t>
  </si>
  <si>
    <t>B755</t>
  </si>
  <si>
    <t>BL HIGH TWIST 147</t>
  </si>
  <si>
    <t>B756</t>
  </si>
  <si>
    <t>BL SINGER BUTTA 112</t>
  </si>
  <si>
    <t>R073</t>
  </si>
  <si>
    <t>RFD 60*60 192*88</t>
  </si>
  <si>
    <t>B757</t>
  </si>
  <si>
    <t>BL MADHUMATI 147</t>
  </si>
  <si>
    <t>B758</t>
  </si>
  <si>
    <t>BL JUPITOR 112</t>
  </si>
  <si>
    <t>D468</t>
  </si>
  <si>
    <t>DY GLORY 112</t>
  </si>
  <si>
    <t>BBU1</t>
  </si>
  <si>
    <t>BBE1</t>
  </si>
  <si>
    <t>BL BERLIN BEAUTY/112CMS</t>
  </si>
  <si>
    <t>BHR1</t>
  </si>
  <si>
    <t>BL HERALD</t>
  </si>
  <si>
    <t>B759</t>
  </si>
  <si>
    <t>BL EMB 31/112 SERIES</t>
  </si>
  <si>
    <t>BB70</t>
  </si>
  <si>
    <t>BL BADSHAH (EMB)/112</t>
  </si>
  <si>
    <t>BN76</t>
  </si>
  <si>
    <t>BL NECKLACE (PLAIN)MATCHING 112</t>
  </si>
  <si>
    <t>B760</t>
  </si>
  <si>
    <t>BL MASTANI 147</t>
  </si>
  <si>
    <t>B761</t>
  </si>
  <si>
    <t>BL OXFORD WEAR 147</t>
  </si>
  <si>
    <t>D469</t>
  </si>
  <si>
    <t>DY DIAMOND STAR 112</t>
  </si>
  <si>
    <t>D476</t>
  </si>
  <si>
    <t>DY SILKY SATIN 147</t>
  </si>
  <si>
    <t>G379</t>
  </si>
  <si>
    <t>GR 12*16 80*48 46"</t>
  </si>
  <si>
    <t>D477</t>
  </si>
  <si>
    <t>DY MARCOPOLO 147</t>
  </si>
  <si>
    <t>B762</t>
  </si>
  <si>
    <t>BL HAWA MAHAL 147</t>
  </si>
  <si>
    <t>DS02</t>
  </si>
  <si>
    <t>BL SKODA 147</t>
  </si>
  <si>
    <t>D479</t>
  </si>
  <si>
    <t>DY SILVER LINE 147</t>
  </si>
  <si>
    <t>B763</t>
  </si>
  <si>
    <t>BL LEENO STARS 112</t>
  </si>
  <si>
    <t>BK01</t>
  </si>
  <si>
    <t>BL KNIGHT RIDER/147</t>
  </si>
  <si>
    <t>B764</t>
  </si>
  <si>
    <t>BL 55/55 68/68 142</t>
  </si>
  <si>
    <t>B765</t>
  </si>
  <si>
    <t>BL EMB JH BORDER 112</t>
  </si>
  <si>
    <t>B766</t>
  </si>
  <si>
    <t>BL EMBRODIARY 147</t>
  </si>
  <si>
    <t>B767</t>
  </si>
  <si>
    <t>BL DESIRE 112</t>
  </si>
  <si>
    <t>D482</t>
  </si>
  <si>
    <t>DY 30*30 89.</t>
  </si>
  <si>
    <t>B774</t>
  </si>
  <si>
    <t>BL STRIPE DOBBY 147</t>
  </si>
  <si>
    <t>BB99</t>
  </si>
  <si>
    <t>BL BEST OF LUCK/147 (SIMPLEX)</t>
  </si>
  <si>
    <t>B768</t>
  </si>
  <si>
    <t>BL 20*20 142</t>
  </si>
  <si>
    <t>B769</t>
  </si>
  <si>
    <t>BL SKIPER 147</t>
  </si>
  <si>
    <t>B70S</t>
  </si>
  <si>
    <t>BL 70~S SATIN/147</t>
  </si>
  <si>
    <t>BB76</t>
  </si>
  <si>
    <t>BL EMB 601/147</t>
  </si>
  <si>
    <t>BSEV</t>
  </si>
  <si>
    <t>BL SEVENSEAS/147</t>
  </si>
  <si>
    <t>B775</t>
  </si>
  <si>
    <t>BL PRINCE 147</t>
  </si>
  <si>
    <t>B770</t>
  </si>
  <si>
    <t>BL SUPER MAX 147</t>
  </si>
  <si>
    <t>G408</t>
  </si>
  <si>
    <t>GR 10*10 150C.M</t>
  </si>
  <si>
    <t>B776</t>
  </si>
  <si>
    <t>BL ON FORWEAR 147</t>
  </si>
  <si>
    <t>B777</t>
  </si>
  <si>
    <t>BL HERING BOND 147</t>
  </si>
  <si>
    <t>B778</t>
  </si>
  <si>
    <t>BL CROES CORD 147</t>
  </si>
  <si>
    <t>G600</t>
  </si>
  <si>
    <t>GR 48*40 63'</t>
  </si>
  <si>
    <t>B779</t>
  </si>
  <si>
    <t>BL BLUE BERRY 147</t>
  </si>
  <si>
    <t>B780</t>
  </si>
  <si>
    <t>BL COOL CAT 112</t>
  </si>
  <si>
    <t>B781</t>
  </si>
  <si>
    <t>BL CREZY 4 147</t>
  </si>
  <si>
    <t>B782</t>
  </si>
  <si>
    <t>BL KAUSHIKA 147</t>
  </si>
  <si>
    <t>G381</t>
  </si>
  <si>
    <t>GR 40~*40~ 132*72 63'</t>
  </si>
  <si>
    <t>B783</t>
  </si>
  <si>
    <t>BL CHOICE 147</t>
  </si>
  <si>
    <t>GLIN</t>
  </si>
  <si>
    <t>GR 44LEE*44LEE/48*40 63"</t>
  </si>
  <si>
    <t>VSM</t>
  </si>
  <si>
    <t>B784</t>
  </si>
  <si>
    <t>BL SILVERLINE 147</t>
  </si>
  <si>
    <t>B785</t>
  </si>
  <si>
    <t>BL SUPER SAHANSHAH</t>
  </si>
  <si>
    <t>G382</t>
  </si>
  <si>
    <t>GR 20*20 52*52</t>
  </si>
  <si>
    <t>DM03</t>
  </si>
  <si>
    <t>MASTER BALSTER 147</t>
  </si>
  <si>
    <t>D483</t>
  </si>
  <si>
    <t>DY NECKLACE 112</t>
  </si>
  <si>
    <t>D484</t>
  </si>
  <si>
    <t>DY NECKLESS 112 (PLAIN)</t>
  </si>
  <si>
    <t>B408</t>
  </si>
  <si>
    <t>BL DELUXE 147</t>
  </si>
  <si>
    <t>BG03</t>
  </si>
  <si>
    <t>BL GLOBAL STAR 112</t>
  </si>
  <si>
    <t>B786</t>
  </si>
  <si>
    <t>BL CROSS CORD 147</t>
  </si>
  <si>
    <t>B787</t>
  </si>
  <si>
    <t>BL DOBBY STAR 147</t>
  </si>
  <si>
    <t>DS03</t>
  </si>
  <si>
    <t>BL SAFARI 147</t>
  </si>
  <si>
    <t>DDRI</t>
  </si>
  <si>
    <t>B788</t>
  </si>
  <si>
    <t>BL DENTING</t>
  </si>
  <si>
    <t>D485</t>
  </si>
  <si>
    <t>DY ITLIAN (A *) 147</t>
  </si>
  <si>
    <t>B789</t>
  </si>
  <si>
    <t>BL CLASSIC LINAN 147</t>
  </si>
  <si>
    <t>G388</t>
  </si>
  <si>
    <t>GR 30*30 48"</t>
  </si>
  <si>
    <t>G439</t>
  </si>
  <si>
    <t>GR DRILL 63"</t>
  </si>
  <si>
    <t>G440</t>
  </si>
  <si>
    <t>GR 10*6 63"</t>
  </si>
  <si>
    <t>G607</t>
  </si>
  <si>
    <t>25LEE*25LEE GREY LINEN (40*38)</t>
  </si>
  <si>
    <t>B790</t>
  </si>
  <si>
    <t>BL HUMRAHI 147</t>
  </si>
  <si>
    <t>B795</t>
  </si>
  <si>
    <t>BL CASANOVA 112</t>
  </si>
  <si>
    <t>D102</t>
  </si>
  <si>
    <t>DY ALISHAN 112</t>
  </si>
  <si>
    <t>B796</t>
  </si>
  <si>
    <t>BL PRIME GOLD 112</t>
  </si>
  <si>
    <t>BB37</t>
  </si>
  <si>
    <t>BL OMNI 112</t>
  </si>
  <si>
    <t>B797</t>
  </si>
  <si>
    <t>BL TEN SPORTS 112</t>
  </si>
  <si>
    <t>B799</t>
  </si>
  <si>
    <t>BL TOUCH &amp; GO</t>
  </si>
  <si>
    <t>B2PC</t>
  </si>
  <si>
    <t>BL 2/80PC*2/80PC 147CM</t>
  </si>
  <si>
    <t>BL39</t>
  </si>
  <si>
    <t>BL 70*90 LAWN 147</t>
  </si>
  <si>
    <t>G608</t>
  </si>
  <si>
    <t>GR 50*50/144*100 63" SATIN</t>
  </si>
  <si>
    <t>B798</t>
  </si>
  <si>
    <t>BL WALLACE 112</t>
  </si>
  <si>
    <t>G609</t>
  </si>
  <si>
    <t>GR 60*40/SLUB WEFT CORD</t>
  </si>
  <si>
    <t>B800</t>
  </si>
  <si>
    <t>BL GOLD FIELD</t>
  </si>
  <si>
    <t>B801</t>
  </si>
  <si>
    <t>BL WORLD CUP</t>
  </si>
  <si>
    <t>BB44</t>
  </si>
  <si>
    <t>BL COOL COTTON 112</t>
  </si>
  <si>
    <t>B802</t>
  </si>
  <si>
    <t>BL DASTAN 147</t>
  </si>
  <si>
    <t>B803</t>
  </si>
  <si>
    <t>BL PLATINUM LIVE 147</t>
  </si>
  <si>
    <t>G383</t>
  </si>
  <si>
    <t>GR 40*40 92*88 127</t>
  </si>
  <si>
    <t>B804</t>
  </si>
  <si>
    <t>BL LINEN SUITING 147</t>
  </si>
  <si>
    <t>B805</t>
  </si>
  <si>
    <t>BL EMB 89</t>
  </si>
  <si>
    <t>BNEC</t>
  </si>
  <si>
    <t>BL NECKLACE /112</t>
  </si>
  <si>
    <t>B806</t>
  </si>
  <si>
    <t>BL X 3 147</t>
  </si>
  <si>
    <t>B807</t>
  </si>
  <si>
    <t>BL X 2 147</t>
  </si>
  <si>
    <t>B808</t>
  </si>
  <si>
    <t>BL DIAMOND  LINE 147</t>
  </si>
  <si>
    <t>B809</t>
  </si>
  <si>
    <t>BL PURE GOLD 147</t>
  </si>
  <si>
    <t>D486</t>
  </si>
  <si>
    <t>DY SHARRA 112</t>
  </si>
  <si>
    <t>G393</t>
  </si>
  <si>
    <t>GR 10*10 158</t>
  </si>
  <si>
    <t>D487</t>
  </si>
  <si>
    <t>DY EMBRODIARY 146</t>
  </si>
  <si>
    <t>B810</t>
  </si>
  <si>
    <t>BL NECKLESS WITHOUT BORDER</t>
  </si>
  <si>
    <t>D615</t>
  </si>
  <si>
    <t>DY COOL COTTON 112</t>
  </si>
  <si>
    <t>B811</t>
  </si>
  <si>
    <t>BL EMB (P/C) 112</t>
  </si>
  <si>
    <t>B812</t>
  </si>
  <si>
    <t>BL HOT SHOT 147</t>
  </si>
  <si>
    <t>B813</t>
  </si>
  <si>
    <t>BL ROYAL LINE 147</t>
  </si>
  <si>
    <t>D488</t>
  </si>
  <si>
    <t>DY HOT SHOT 147</t>
  </si>
  <si>
    <t>B814</t>
  </si>
  <si>
    <t>BL EMB ALL-OVER)112</t>
  </si>
  <si>
    <t>R074</t>
  </si>
  <si>
    <t>RFD 60*60 132*104 147</t>
  </si>
  <si>
    <t>B815</t>
  </si>
  <si>
    <t>BL ROYAL LINEN 147</t>
  </si>
  <si>
    <t>B816</t>
  </si>
  <si>
    <t>BL 136*72 40*40</t>
  </si>
  <si>
    <t>D489</t>
  </si>
  <si>
    <t>DY 16*12 137</t>
  </si>
  <si>
    <t>DM04</t>
  </si>
  <si>
    <t>B MADHU KUNJ 89</t>
  </si>
  <si>
    <t>B821</t>
  </si>
  <si>
    <t>BL SHALIMAR 147</t>
  </si>
  <si>
    <t>B817</t>
  </si>
  <si>
    <t>BL KHADI 147</t>
  </si>
  <si>
    <t>B818</t>
  </si>
  <si>
    <t>BL VENTO 147</t>
  </si>
  <si>
    <t>B819</t>
  </si>
  <si>
    <t>BL SOFTY 137</t>
  </si>
  <si>
    <t>B822</t>
  </si>
  <si>
    <t>BL MADHU KUNJ 89</t>
  </si>
  <si>
    <t>DP02</t>
  </si>
  <si>
    <t>DY PRIME GOLD 147</t>
  </si>
  <si>
    <t>G394</t>
  </si>
  <si>
    <t>GR 40*40 92*88</t>
  </si>
  <si>
    <t>D490</t>
  </si>
  <si>
    <t>DY CRICKET STAR 147</t>
  </si>
  <si>
    <t>B823</t>
  </si>
  <si>
    <t>BL VOLLACE 112</t>
  </si>
  <si>
    <t>B824</t>
  </si>
  <si>
    <t>BL NECKLESS (BUTTA) 112</t>
  </si>
  <si>
    <t>D491</t>
  </si>
  <si>
    <t>DY 40*40 132*72 89</t>
  </si>
  <si>
    <t>B825</t>
  </si>
  <si>
    <t>BL SILVER TOUCH 112</t>
  </si>
  <si>
    <t>BB38</t>
  </si>
  <si>
    <t>BL BUTTA 89</t>
  </si>
  <si>
    <t>B826</t>
  </si>
  <si>
    <t>BL EMB ALL OVER JAL 112</t>
  </si>
  <si>
    <t>B827</t>
  </si>
  <si>
    <t>BL EMB SOFTY 112</t>
  </si>
  <si>
    <t>G613</t>
  </si>
  <si>
    <t>GR 50*50/144*80 63"</t>
  </si>
  <si>
    <t>B828</t>
  </si>
  <si>
    <t>BL MICRA BUTTA 112</t>
  </si>
  <si>
    <t>G395</t>
  </si>
  <si>
    <t>GR DRILL</t>
  </si>
  <si>
    <t>B829</t>
  </si>
  <si>
    <t>BL SCORPIO 112</t>
  </si>
  <si>
    <t>B830</t>
  </si>
  <si>
    <t>BL KHADI 140</t>
  </si>
  <si>
    <t>B831</t>
  </si>
  <si>
    <t>BL BUTTA (ALOK) 112</t>
  </si>
  <si>
    <t>BZ03</t>
  </si>
  <si>
    <t>BL ZARI EMB 112</t>
  </si>
  <si>
    <t>B832</t>
  </si>
  <si>
    <t>BL ZARI 147</t>
  </si>
  <si>
    <t>B833</t>
  </si>
  <si>
    <t>BL ARYA EMB</t>
  </si>
  <si>
    <t>B834</t>
  </si>
  <si>
    <t>BL 339/147</t>
  </si>
  <si>
    <t>B835</t>
  </si>
  <si>
    <t>BL DOUBLE BUTTA 112</t>
  </si>
  <si>
    <t>B836</t>
  </si>
  <si>
    <t>BL EMB PATTA BUTTA 112</t>
  </si>
  <si>
    <t>B837</t>
  </si>
  <si>
    <t>BL CLASSC BUTTA 112</t>
  </si>
  <si>
    <t>B838</t>
  </si>
  <si>
    <t>BL SATIN QUEEN 147</t>
  </si>
  <si>
    <t>B839</t>
  </si>
  <si>
    <t>BL COTTN ZAR EMB 112</t>
  </si>
  <si>
    <t>B842</t>
  </si>
  <si>
    <t>BL NECKLESS WITHOUT ZARI 112</t>
  </si>
  <si>
    <t>B843</t>
  </si>
  <si>
    <t>BL PLAIN 112</t>
  </si>
  <si>
    <t>D492</t>
  </si>
  <si>
    <t>DY ROBIN HOOD 147</t>
  </si>
  <si>
    <t>B844</t>
  </si>
  <si>
    <t>BL ZARI BUTTA JAL 112</t>
  </si>
  <si>
    <t>GS01</t>
  </si>
  <si>
    <t>GREY SUITING</t>
  </si>
  <si>
    <t>B848</t>
  </si>
  <si>
    <t>BL STAR (264) 147</t>
  </si>
  <si>
    <t>D623</t>
  </si>
  <si>
    <t>DY 92*88 112CM</t>
  </si>
  <si>
    <t>B850</t>
  </si>
  <si>
    <t>BL BENZ BUTTA 112</t>
  </si>
  <si>
    <t>B851</t>
  </si>
  <si>
    <t>BL LINEN STAR 147</t>
  </si>
  <si>
    <t>B855</t>
  </si>
  <si>
    <t>BL SARTAJ 147</t>
  </si>
  <si>
    <t>B856</t>
  </si>
  <si>
    <t>BL PC DRILL 147</t>
  </si>
  <si>
    <t>DDOB</t>
  </si>
  <si>
    <t>GR21</t>
  </si>
  <si>
    <t>GR 40*40 94*66</t>
  </si>
  <si>
    <t>B852</t>
  </si>
  <si>
    <t>BL MANTRIJI 147</t>
  </si>
  <si>
    <t>B857</t>
  </si>
  <si>
    <t>BL CENTARY 137</t>
  </si>
  <si>
    <t>B858</t>
  </si>
  <si>
    <t>BL TOYOTA 147</t>
  </si>
  <si>
    <t>B869</t>
  </si>
  <si>
    <t>BL STAR (263) 147</t>
  </si>
  <si>
    <t>D493</t>
  </si>
  <si>
    <t>DY SATIN 137</t>
  </si>
  <si>
    <t>D494</t>
  </si>
  <si>
    <t>DY KHADI 137</t>
  </si>
  <si>
    <t>B859</t>
  </si>
  <si>
    <t>BL KHADI 137</t>
  </si>
  <si>
    <t>B860</t>
  </si>
  <si>
    <t>BL AMIR 112</t>
  </si>
  <si>
    <t>B861</t>
  </si>
  <si>
    <t>BL PIONEER 147</t>
  </si>
  <si>
    <t>B890</t>
  </si>
  <si>
    <t>BL HOT WHEEL 147</t>
  </si>
  <si>
    <t>BPOD</t>
  </si>
  <si>
    <t>BL CAMBRIC/112 (PODDAR)</t>
  </si>
  <si>
    <t>DPOD</t>
  </si>
  <si>
    <t>DY TWILL/112 (PODDAR)</t>
  </si>
  <si>
    <t>B862</t>
  </si>
  <si>
    <t>BL BABY DOLL 112</t>
  </si>
  <si>
    <t>G617</t>
  </si>
  <si>
    <t>GR 80*80/148*100 /63"</t>
  </si>
  <si>
    <t>B891</t>
  </si>
  <si>
    <t>BL BOSKY 147</t>
  </si>
  <si>
    <t>D495</t>
  </si>
  <si>
    <t>DY NISSAN 147</t>
  </si>
  <si>
    <t>B892</t>
  </si>
  <si>
    <t>BL WOOD STOCK 147</t>
  </si>
  <si>
    <t>BB21</t>
  </si>
  <si>
    <t>BL GOLD LINE DLX 147</t>
  </si>
  <si>
    <t>BB78</t>
  </si>
  <si>
    <t>BL ANARKALI 112</t>
  </si>
  <si>
    <t>B986</t>
  </si>
  <si>
    <t>BL JASMAN 142</t>
  </si>
  <si>
    <t>B863</t>
  </si>
  <si>
    <t>BL KINGS X1 112</t>
  </si>
  <si>
    <t>BAL1</t>
  </si>
  <si>
    <t>B893</t>
  </si>
  <si>
    <t>BL KHADDAR 112</t>
  </si>
  <si>
    <t>D496</t>
  </si>
  <si>
    <t>DY MOON STAR 112</t>
  </si>
  <si>
    <t>B870</t>
  </si>
  <si>
    <t>BL FORTUNE 147</t>
  </si>
  <si>
    <t>B871</t>
  </si>
  <si>
    <t>BL TRUE LINEN 147</t>
  </si>
  <si>
    <t>C015</t>
  </si>
  <si>
    <t>D497</t>
  </si>
  <si>
    <t>DY RAPID 147</t>
  </si>
  <si>
    <t>G618</t>
  </si>
  <si>
    <t>GR 60*90/LAPET</t>
  </si>
  <si>
    <t>D498</t>
  </si>
  <si>
    <t>DY SATIN 140</t>
  </si>
  <si>
    <t>D499</t>
  </si>
  <si>
    <t>DY BIG BOSS 147</t>
  </si>
  <si>
    <t>B872</t>
  </si>
  <si>
    <t>BL ICON 112</t>
  </si>
  <si>
    <t>D510</t>
  </si>
  <si>
    <t>DY EXECUITVE 147</t>
  </si>
  <si>
    <t>B846</t>
  </si>
  <si>
    <t>BL OSAKA 112</t>
  </si>
  <si>
    <t>D500</t>
  </si>
  <si>
    <t>DY FORD 147</t>
  </si>
  <si>
    <t>D506</t>
  </si>
  <si>
    <t>DY LANCER</t>
  </si>
  <si>
    <t>B864</t>
  </si>
  <si>
    <t>BL CENTURY 147</t>
  </si>
  <si>
    <t>B865</t>
  </si>
  <si>
    <t>BL FASHION STAR BUTTA 112</t>
  </si>
  <si>
    <t>B866</t>
  </si>
  <si>
    <t>BL FASHION STAR JAL 112</t>
  </si>
  <si>
    <t>B873</t>
  </si>
  <si>
    <t>BL LUXURY 112</t>
  </si>
  <si>
    <t>B874</t>
  </si>
  <si>
    <t>BL SUPER KING  112</t>
  </si>
  <si>
    <t>B875</t>
  </si>
  <si>
    <t>BL FORD 147</t>
  </si>
  <si>
    <t>BB20</t>
  </si>
  <si>
    <t>BL 136*64</t>
  </si>
  <si>
    <t>BL20</t>
  </si>
  <si>
    <t>BL 60'S POPLIN/147</t>
  </si>
  <si>
    <t>G619</t>
  </si>
  <si>
    <t>GR 56*52 63"</t>
  </si>
  <si>
    <t>B876</t>
  </si>
  <si>
    <t>BL RAJAJI 112</t>
  </si>
  <si>
    <t>B877</t>
  </si>
  <si>
    <t>BL SATIN GOLD 147</t>
  </si>
  <si>
    <t>D511</t>
  </si>
  <si>
    <t>DY VISTA 147</t>
  </si>
  <si>
    <t>B867</t>
  </si>
  <si>
    <t>BL SHAHENSHAH 112</t>
  </si>
  <si>
    <t>B878</t>
  </si>
  <si>
    <t>BL LIBERTY DELUXE 112</t>
  </si>
  <si>
    <t>B879</t>
  </si>
  <si>
    <t>BL LAHER EMB 112</t>
  </si>
  <si>
    <t>B880</t>
  </si>
  <si>
    <t>BL JHANKAR 147</t>
  </si>
  <si>
    <t>BL96</t>
  </si>
  <si>
    <t>BL 40*40 136*64 SLUB</t>
  </si>
  <si>
    <t>B881</t>
  </si>
  <si>
    <t>BL SIMRAN 112</t>
  </si>
  <si>
    <t>B882</t>
  </si>
  <si>
    <t>BL LEHER 112</t>
  </si>
  <si>
    <t>B883</t>
  </si>
  <si>
    <t>BL NECKLESS WITH ZARI 112</t>
  </si>
  <si>
    <t>B884</t>
  </si>
  <si>
    <t>BL RICH &amp; ROYALE 147</t>
  </si>
  <si>
    <t>B888</t>
  </si>
  <si>
    <t>BL EVERSHINE 112</t>
  </si>
  <si>
    <t>B894</t>
  </si>
  <si>
    <t>BL ALOK BUTTA 112</t>
  </si>
  <si>
    <t>B895</t>
  </si>
  <si>
    <t>BL MALBAR BEAUTY 147</t>
  </si>
  <si>
    <t>DS15</t>
  </si>
  <si>
    <t>DY STAR PLUS /112</t>
  </si>
  <si>
    <t>B896</t>
  </si>
  <si>
    <t>BL EVERSHINE 147</t>
  </si>
  <si>
    <t>B897</t>
  </si>
  <si>
    <t>BL MOONLIGHT 112</t>
  </si>
  <si>
    <t>D507</t>
  </si>
  <si>
    <t>DY TRISHUL 147</t>
  </si>
  <si>
    <t>B899</t>
  </si>
  <si>
    <t>BL UNICORN 147</t>
  </si>
  <si>
    <t>B902</t>
  </si>
  <si>
    <t>BL 60*60</t>
  </si>
  <si>
    <t>B898</t>
  </si>
  <si>
    <t>BL MINISTER (BUTTA)</t>
  </si>
  <si>
    <t>B904</t>
  </si>
  <si>
    <t>BL CBZ-147</t>
  </si>
  <si>
    <t>B905</t>
  </si>
  <si>
    <t>BL SPYKAR 112</t>
  </si>
  <si>
    <t>B906</t>
  </si>
  <si>
    <t>BL SWEETY 112</t>
  </si>
  <si>
    <t>B907</t>
  </si>
  <si>
    <t>BL NECKLESS WITH BOTTAM</t>
  </si>
  <si>
    <t>B908</t>
  </si>
  <si>
    <t>BL CITY GOLD (PATTA-BUTTA)</t>
  </si>
  <si>
    <t>B909</t>
  </si>
  <si>
    <t>BL RUBY 112 BUTTA JAL</t>
  </si>
  <si>
    <t>B910</t>
  </si>
  <si>
    <t>BL RAINBOW 112</t>
  </si>
  <si>
    <t>B915</t>
  </si>
  <si>
    <t>BL COCKTAIL 147</t>
  </si>
  <si>
    <t>B914</t>
  </si>
  <si>
    <t>BL INDIA BULLS 112</t>
  </si>
  <si>
    <t>B916</t>
  </si>
  <si>
    <t>BL 20*20 112</t>
  </si>
  <si>
    <t>R075</t>
  </si>
  <si>
    <t>RFD SATIN 112</t>
  </si>
  <si>
    <t>B917</t>
  </si>
  <si>
    <t>BL EMERALD 89</t>
  </si>
  <si>
    <t>DV02</t>
  </si>
  <si>
    <t>DY VADAFONE 147</t>
  </si>
  <si>
    <t>B918</t>
  </si>
  <si>
    <t>BL INNOVA 147</t>
  </si>
  <si>
    <t>B999</t>
  </si>
  <si>
    <t>BL EVERSHINE PCS PACKING</t>
  </si>
  <si>
    <t>B919</t>
  </si>
  <si>
    <t>BL SILVER COTTON 147</t>
  </si>
  <si>
    <t>B920</t>
  </si>
  <si>
    <t>BL SREE RAM BUTTA</t>
  </si>
  <si>
    <t>M004</t>
  </si>
  <si>
    <t>MIX DOBBY</t>
  </si>
  <si>
    <t>B925</t>
  </si>
  <si>
    <t>BL NEW LUXERY 112</t>
  </si>
  <si>
    <t>B932</t>
  </si>
  <si>
    <t>BL COMMANDER 147</t>
  </si>
  <si>
    <t>D472</t>
  </si>
  <si>
    <t>DY CLUB LINEN 147</t>
  </si>
  <si>
    <t>B926</t>
  </si>
  <si>
    <t>BL DABANG 112</t>
  </si>
  <si>
    <t>D512</t>
  </si>
  <si>
    <t>DY ROSE BEAUTY 127</t>
  </si>
  <si>
    <t>B921</t>
  </si>
  <si>
    <t>BL CLUB WEAR 147</t>
  </si>
  <si>
    <t>B927</t>
  </si>
  <si>
    <t>BL 50*40 147</t>
  </si>
  <si>
    <t>B933</t>
  </si>
  <si>
    <t>BL SATYMEV 112</t>
  </si>
  <si>
    <t>B922</t>
  </si>
  <si>
    <t>BL SPYKER PATTA BUTTA</t>
  </si>
  <si>
    <t>B934</t>
  </si>
  <si>
    <t>BL TIGER 147</t>
  </si>
  <si>
    <t>D508</t>
  </si>
  <si>
    <t>DY TIGER 147</t>
  </si>
  <si>
    <t>BD01</t>
  </si>
  <si>
    <t>BL DIAMOND TOUCH/147</t>
  </si>
  <si>
    <t>D513</t>
  </si>
  <si>
    <t>DY SUNNY 147</t>
  </si>
  <si>
    <t>B935</t>
  </si>
  <si>
    <t>BL SPICE 112</t>
  </si>
  <si>
    <t>B928</t>
  </si>
  <si>
    <t>BL ETIOS 147</t>
  </si>
  <si>
    <t>B938</t>
  </si>
  <si>
    <t>BL JOCKY</t>
  </si>
  <si>
    <t>D514</t>
  </si>
  <si>
    <t>DY LINEN CLUB 147</t>
  </si>
  <si>
    <t>B939</t>
  </si>
  <si>
    <t>BL MALBAR BEAUTY 142</t>
  </si>
  <si>
    <t>B940</t>
  </si>
  <si>
    <t>BL SUMO 147</t>
  </si>
  <si>
    <t>B942</t>
  </si>
  <si>
    <t>BL JACKPOT 112</t>
  </si>
  <si>
    <t>B949</t>
  </si>
  <si>
    <t>BL 263/147</t>
  </si>
  <si>
    <t>B951</t>
  </si>
  <si>
    <t>BL WINNER 112</t>
  </si>
  <si>
    <t>B945</t>
  </si>
  <si>
    <t>BL TOURBO 112</t>
  </si>
  <si>
    <t>D516</t>
  </si>
  <si>
    <t>DY OFFICER 147</t>
  </si>
  <si>
    <t>B953</t>
  </si>
  <si>
    <t>BL 999/112</t>
  </si>
  <si>
    <t>D517</t>
  </si>
  <si>
    <t>DY SATIN 112</t>
  </si>
  <si>
    <t>B954</t>
  </si>
  <si>
    <t>BL WOODS 147</t>
  </si>
  <si>
    <t>B955</t>
  </si>
  <si>
    <t>BL GOOD LUCK 147</t>
  </si>
  <si>
    <t>B957</t>
  </si>
  <si>
    <t>BL BRIGHT CHOICE 112</t>
  </si>
  <si>
    <t>B946</t>
  </si>
  <si>
    <t>BL NEW SPICE 112</t>
  </si>
  <si>
    <t>B961</t>
  </si>
  <si>
    <t>BL OSAKA 147</t>
  </si>
  <si>
    <t>B958</t>
  </si>
  <si>
    <t>BL NECKLESS WITHOUT ZARI 89</t>
  </si>
  <si>
    <t>D518</t>
  </si>
  <si>
    <t>DY MARATHON 147</t>
  </si>
  <si>
    <t>B962</t>
  </si>
  <si>
    <t>BL SHERETONE</t>
  </si>
  <si>
    <t>B963</t>
  </si>
  <si>
    <t>BL SUN LIGHT 147</t>
  </si>
  <si>
    <t>B964</t>
  </si>
  <si>
    <t>BL FATTY SLUB 147</t>
  </si>
  <si>
    <t>B965</t>
  </si>
  <si>
    <t>BL ZARI 147 (8456)</t>
  </si>
  <si>
    <t>G441</t>
  </si>
  <si>
    <t>GR 124*64 40*40</t>
  </si>
  <si>
    <t>B947</t>
  </si>
  <si>
    <t>BL SUPER SHINE 147</t>
  </si>
  <si>
    <t>B966</t>
  </si>
  <si>
    <t>BL PRESTIGE 112</t>
  </si>
  <si>
    <t>BMAH</t>
  </si>
  <si>
    <t>BL MAHARAJA/91</t>
  </si>
  <si>
    <t>D519</t>
  </si>
  <si>
    <t>DY SHERATON 112</t>
  </si>
  <si>
    <t>G478</t>
  </si>
  <si>
    <t>GR 92*98 60*60 48'</t>
  </si>
  <si>
    <t>B976</t>
  </si>
  <si>
    <t>BL MARATHON 147</t>
  </si>
  <si>
    <t>D255</t>
  </si>
  <si>
    <t>DY 30~S TWILL 147</t>
  </si>
  <si>
    <t>B967</t>
  </si>
  <si>
    <t>BL SUNSHINE 147</t>
  </si>
  <si>
    <t>D520</t>
  </si>
  <si>
    <t>DY FIVE STAR 147</t>
  </si>
  <si>
    <t>B968</t>
  </si>
  <si>
    <t>BL TURBO 112</t>
  </si>
  <si>
    <t>D521</t>
  </si>
  <si>
    <t>DY BARFI 147</t>
  </si>
  <si>
    <t>D522</t>
  </si>
  <si>
    <t>DY SUPERMAN 147</t>
  </si>
  <si>
    <t>G538</t>
  </si>
  <si>
    <t>GR 30*40 LEE 68*44 64</t>
  </si>
  <si>
    <t>B969</t>
  </si>
  <si>
    <t>BL MAGIC CLUB 147</t>
  </si>
  <si>
    <t>B970</t>
  </si>
  <si>
    <t>BL NEW ZARI 147</t>
  </si>
  <si>
    <t>Z002</t>
  </si>
  <si>
    <t>B971</t>
  </si>
  <si>
    <t>BL 40*60 72*72 112</t>
  </si>
  <si>
    <t>B972</t>
  </si>
  <si>
    <t>BL FIVE STAR 147</t>
  </si>
  <si>
    <t>G409</t>
  </si>
  <si>
    <t>GR 60~S DULL POLY</t>
  </si>
  <si>
    <t>B973</t>
  </si>
  <si>
    <t>BL LINEN 147</t>
  </si>
  <si>
    <t>DR02</t>
  </si>
  <si>
    <t>DY ROKEX 147</t>
  </si>
  <si>
    <t>D523</t>
  </si>
  <si>
    <t>DY ROLEX 147</t>
  </si>
  <si>
    <t>B977</t>
  </si>
  <si>
    <t>BL SUPER STAR 112</t>
  </si>
  <si>
    <t>B974</t>
  </si>
  <si>
    <t>BL REAL LINEN 147</t>
  </si>
  <si>
    <t>B978</t>
  </si>
  <si>
    <t>BL LINEN WEAR 147</t>
  </si>
  <si>
    <t>B979</t>
  </si>
  <si>
    <t>BL DOBBY MIX 112</t>
  </si>
  <si>
    <t>B980</t>
  </si>
  <si>
    <t>BL LINEN TOUCH 147</t>
  </si>
  <si>
    <t>B981</t>
  </si>
  <si>
    <t>BL LINEN CLUB 147</t>
  </si>
  <si>
    <t>B982</t>
  </si>
  <si>
    <t>BL 624553 147</t>
  </si>
  <si>
    <t>D526</t>
  </si>
  <si>
    <t>DY CLUB WEAR 147</t>
  </si>
  <si>
    <t>B983</t>
  </si>
  <si>
    <t>BL PREMIUM 147</t>
  </si>
  <si>
    <t>B984</t>
  </si>
  <si>
    <t>BL COTTON LINEN 147</t>
  </si>
  <si>
    <t>BSUM</t>
  </si>
  <si>
    <t>BL SUMO/147</t>
  </si>
  <si>
    <t>B987</t>
  </si>
  <si>
    <t>BL TF-216 147</t>
  </si>
  <si>
    <t>D527</t>
  </si>
  <si>
    <t>DY FATTY SLUB 147</t>
  </si>
  <si>
    <t>B988</t>
  </si>
  <si>
    <t>BL 264553 147</t>
  </si>
  <si>
    <t>B989</t>
  </si>
  <si>
    <t>BL SPECTRA 89</t>
  </si>
  <si>
    <t>G396</t>
  </si>
  <si>
    <t>GR 68*68 30*30 122</t>
  </si>
  <si>
    <t>B990</t>
  </si>
  <si>
    <t>BL SIEMENS 147</t>
  </si>
  <si>
    <t>G397</t>
  </si>
  <si>
    <t>GR 60*60 6PATTA</t>
  </si>
  <si>
    <t>B991</t>
  </si>
  <si>
    <t>BL DELHI EXPRESS 112</t>
  </si>
  <si>
    <t>G421</t>
  </si>
  <si>
    <t>GR 10*10 "36"</t>
  </si>
  <si>
    <t>B992</t>
  </si>
  <si>
    <t>BL BIRLA LINAN 147</t>
  </si>
  <si>
    <t>B993</t>
  </si>
  <si>
    <t>BL TOP SHOP 147</t>
  </si>
  <si>
    <t>B994</t>
  </si>
  <si>
    <t>BL RUBY 112</t>
  </si>
  <si>
    <t>B995</t>
  </si>
  <si>
    <t>BL 2/8*2/80 EMB 147</t>
  </si>
  <si>
    <t>D528</t>
  </si>
  <si>
    <t>DY 2/80*2/80 147 EMB</t>
  </si>
  <si>
    <t>B996</t>
  </si>
  <si>
    <t>BL WHITE COIN 147</t>
  </si>
  <si>
    <t>D529</t>
  </si>
  <si>
    <t>DY CREAM COIN 147</t>
  </si>
  <si>
    <t>B997</t>
  </si>
  <si>
    <t>BL MIRACLE 147</t>
  </si>
  <si>
    <t>B998</t>
  </si>
  <si>
    <t>BL PILOT 112</t>
  </si>
  <si>
    <t>G627</t>
  </si>
  <si>
    <t>GR 2/120*2/120/178*86 63"</t>
  </si>
  <si>
    <t>D524</t>
  </si>
  <si>
    <t>DY POLKA BUTTA 112</t>
  </si>
  <si>
    <t>BA01</t>
  </si>
  <si>
    <t>BL AMUL MASKA 147</t>
  </si>
  <si>
    <t>BA02</t>
  </si>
  <si>
    <t>BL YOUVRAJ 147</t>
  </si>
  <si>
    <t>BA04</t>
  </si>
  <si>
    <t>BL 40*40 120*72 147</t>
  </si>
  <si>
    <t>BA05</t>
  </si>
  <si>
    <t>BL KBC 147</t>
  </si>
  <si>
    <t>G398</t>
  </si>
  <si>
    <t>GR 16*12 92*48 63"</t>
  </si>
  <si>
    <t>R076</t>
  </si>
  <si>
    <t>RFD BUTTA</t>
  </si>
  <si>
    <t>BA06</t>
  </si>
  <si>
    <t>BL GEN-X 112</t>
  </si>
  <si>
    <t>BA07</t>
  </si>
  <si>
    <t>BL PC 112</t>
  </si>
  <si>
    <t>BA08</t>
  </si>
  <si>
    <t>BL MIRINDA</t>
  </si>
  <si>
    <t>BA09</t>
  </si>
  <si>
    <t>BL ALFA</t>
  </si>
  <si>
    <t>BA10</t>
  </si>
  <si>
    <t>BL BEST MAN</t>
  </si>
  <si>
    <t>BA11</t>
  </si>
  <si>
    <t>BL ACE 147</t>
  </si>
  <si>
    <t>BA12</t>
  </si>
  <si>
    <t>BL GURU 147</t>
  </si>
  <si>
    <t>R077</t>
  </si>
  <si>
    <t>RFD FABRICS</t>
  </si>
  <si>
    <t>BA13</t>
  </si>
  <si>
    <t>BL CITRA PLAIN 147</t>
  </si>
  <si>
    <t>BA14</t>
  </si>
  <si>
    <t>BL LINEN LINE</t>
  </si>
  <si>
    <t>BLCO</t>
  </si>
  <si>
    <t>BL COIN/147</t>
  </si>
  <si>
    <t>BLMS</t>
  </si>
  <si>
    <t>BL MIRACAL/142</t>
  </si>
  <si>
    <t>DNL8</t>
  </si>
  <si>
    <t>DY NEW LUXARY/112</t>
  </si>
  <si>
    <t>BL21</t>
  </si>
  <si>
    <t>BL 21984/147</t>
  </si>
  <si>
    <t>BL22</t>
  </si>
  <si>
    <t>BL 19814/147</t>
  </si>
  <si>
    <t>BL23</t>
  </si>
  <si>
    <t>BL 20809/147</t>
  </si>
  <si>
    <t>BL28</t>
  </si>
  <si>
    <t>BL 23548/147</t>
  </si>
  <si>
    <t>BL29</t>
  </si>
  <si>
    <t>BL 19813/147</t>
  </si>
  <si>
    <t>BLY2</t>
  </si>
  <si>
    <t>BL YUVRAJ/147</t>
  </si>
  <si>
    <t>BS01</t>
  </si>
  <si>
    <t>BL SIZZLER ZARI/147</t>
  </si>
  <si>
    <t>DNZ9</t>
  </si>
  <si>
    <t>DY NEW ZARI/147</t>
  </si>
  <si>
    <t>BRO1</t>
  </si>
  <si>
    <t>BL ROVER/147</t>
  </si>
  <si>
    <t>BML1</t>
  </si>
  <si>
    <t>BL MOON STAR/112</t>
  </si>
  <si>
    <t>DRO1</t>
  </si>
  <si>
    <t>DY ROVER /147</t>
  </si>
  <si>
    <t>BKL1</t>
  </si>
  <si>
    <t>BL KANGAROO/147</t>
  </si>
  <si>
    <t>R078</t>
  </si>
  <si>
    <t>RFD 80*80 144*140 147</t>
  </si>
  <si>
    <t>D530</t>
  </si>
  <si>
    <t>DY LINEN FIESTA 147</t>
  </si>
  <si>
    <t>BA15</t>
  </si>
  <si>
    <t>BL ITLIAN LINEN 147</t>
  </si>
  <si>
    <t>GR23</t>
  </si>
  <si>
    <t>GR 60*60 164*114 63'</t>
  </si>
  <si>
    <t>BA16</t>
  </si>
  <si>
    <t>BL 23147 LOT NO.</t>
  </si>
  <si>
    <t>BA17</t>
  </si>
  <si>
    <t>BL SITARA 112</t>
  </si>
  <si>
    <t>D531</t>
  </si>
  <si>
    <t>DY SILVER STAR</t>
  </si>
  <si>
    <t>D532</t>
  </si>
  <si>
    <t>DY BRIGHT CHOICE 112</t>
  </si>
  <si>
    <t>D533</t>
  </si>
  <si>
    <t>DY CALIBER 147</t>
  </si>
  <si>
    <t>D535</t>
  </si>
  <si>
    <t>DY BOND 147</t>
  </si>
  <si>
    <t>DS04</t>
  </si>
  <si>
    <t>DY SALIN 147</t>
  </si>
  <si>
    <t>BPOS</t>
  </si>
  <si>
    <t>BL POSHAK/112</t>
  </si>
  <si>
    <t>BRAJ</t>
  </si>
  <si>
    <t>BL RAJKUMAR EMB/112</t>
  </si>
  <si>
    <t>BVES</t>
  </si>
  <si>
    <t>BL VESPA/147</t>
  </si>
  <si>
    <t>D536</t>
  </si>
  <si>
    <t>DY VESPA 147</t>
  </si>
  <si>
    <t>BA18</t>
  </si>
  <si>
    <t>BL COOL GHOOS 147</t>
  </si>
  <si>
    <t>D537</t>
  </si>
  <si>
    <t>DY EARTH 147</t>
  </si>
  <si>
    <t>BA19</t>
  </si>
  <si>
    <t>BL MANYAVAR 112</t>
  </si>
  <si>
    <t>BA20</t>
  </si>
  <si>
    <t>BL PLATINUM 147</t>
  </si>
  <si>
    <t>BSPL</t>
  </si>
  <si>
    <t>BL SPLEANDOR/112</t>
  </si>
  <si>
    <t>BNLL</t>
  </si>
  <si>
    <t>BL NEW LINEN LINE/147</t>
  </si>
  <si>
    <t>BA21</t>
  </si>
  <si>
    <t>BL FANTACY 147</t>
  </si>
  <si>
    <t>GRG6</t>
  </si>
  <si>
    <t>60'60 104/63</t>
  </si>
  <si>
    <t>GR66</t>
  </si>
  <si>
    <t>60*60/144/63CM</t>
  </si>
  <si>
    <t>BA22</t>
  </si>
  <si>
    <t>BL MODI KURTA 147</t>
  </si>
  <si>
    <t>BA23</t>
  </si>
  <si>
    <t>BL KILLER 147</t>
  </si>
  <si>
    <t>D538</t>
  </si>
  <si>
    <t>DY NEW LINEN LINE</t>
  </si>
  <si>
    <t>BA24</t>
  </si>
  <si>
    <t>BL GLOBUS 112</t>
  </si>
  <si>
    <t>BA25</t>
  </si>
  <si>
    <t>BL GHAJNI 112</t>
  </si>
  <si>
    <t>D539</t>
  </si>
  <si>
    <t>DY BABY DOLL 112</t>
  </si>
  <si>
    <t>BA26</t>
  </si>
  <si>
    <t>BL RIDER 112</t>
  </si>
  <si>
    <t>BA27</t>
  </si>
  <si>
    <t>BL NECKLESS WITH ZARI 89</t>
  </si>
  <si>
    <t>BA28</t>
  </si>
  <si>
    <t>BL 264 147</t>
  </si>
  <si>
    <t>BA29</t>
  </si>
  <si>
    <t>BL TOP TEN 147</t>
  </si>
  <si>
    <t>BA30</t>
  </si>
  <si>
    <t>BL VESPA 147</t>
  </si>
  <si>
    <t>D540</t>
  </si>
  <si>
    <t>DY LINEN LINE</t>
  </si>
  <si>
    <t>BA31</t>
  </si>
  <si>
    <t>BL SLUB SUITING 147</t>
  </si>
  <si>
    <t>BA32</t>
  </si>
  <si>
    <t>BL BOND 147</t>
  </si>
  <si>
    <t>BA33</t>
  </si>
  <si>
    <t>BL 23546 147</t>
  </si>
  <si>
    <t>BA34</t>
  </si>
  <si>
    <t>BL JAQARD 147</t>
  </si>
  <si>
    <t>BA35</t>
  </si>
  <si>
    <t>BL 60*60 132*108 58"</t>
  </si>
  <si>
    <t>D541</t>
  </si>
  <si>
    <t>DY SUN SHINE CREAM</t>
  </si>
  <si>
    <t>BA36</t>
  </si>
  <si>
    <t>BL AWARDS 147</t>
  </si>
  <si>
    <t>BA37</t>
  </si>
  <si>
    <t>BL SPLENDOR 147</t>
  </si>
  <si>
    <t>BR38</t>
  </si>
  <si>
    <t>BL RAIDER 112</t>
  </si>
  <si>
    <t>BA38</t>
  </si>
  <si>
    <t>BL FUSION 147</t>
  </si>
  <si>
    <t>BA39</t>
  </si>
  <si>
    <t>BL 3348/147</t>
  </si>
  <si>
    <t>BREB</t>
  </si>
  <si>
    <t>BREL</t>
  </si>
  <si>
    <t>BL REAL DIAMOND/112</t>
  </si>
  <si>
    <t>BA40</t>
  </si>
  <si>
    <t>BL 2053  LOT.NO.</t>
  </si>
  <si>
    <t>BA41</t>
  </si>
  <si>
    <t>BL PARI 112</t>
  </si>
  <si>
    <t>BA42</t>
  </si>
  <si>
    <t>BL PARI DELUXE 112</t>
  </si>
  <si>
    <t>BA43</t>
  </si>
  <si>
    <t>BL 23550/147</t>
  </si>
  <si>
    <t>BA44</t>
  </si>
  <si>
    <t>BL 21985/147</t>
  </si>
  <si>
    <t>BA45</t>
  </si>
  <si>
    <t>BL 23555/147</t>
  </si>
  <si>
    <t>DM06</t>
  </si>
  <si>
    <t>DY MANYVAR 112</t>
  </si>
  <si>
    <t>BP04</t>
  </si>
  <si>
    <t>POLKA BUTTA 112</t>
  </si>
  <si>
    <t>BA46</t>
  </si>
  <si>
    <t>BL CALIBER 112</t>
  </si>
  <si>
    <t>BA47</t>
  </si>
  <si>
    <t>BL PARIS BEAUTY 147</t>
  </si>
  <si>
    <t>BA48</t>
  </si>
  <si>
    <t>BL ROMEO 112</t>
  </si>
  <si>
    <t>BA49</t>
  </si>
  <si>
    <t>BL POLKA BUTTA 112</t>
  </si>
  <si>
    <t>BA50</t>
  </si>
  <si>
    <t>BL ARENA KAIRI 112</t>
  </si>
  <si>
    <t>BA51</t>
  </si>
  <si>
    <t>BL JULIET 112</t>
  </si>
  <si>
    <t>BA52</t>
  </si>
  <si>
    <t>BL 1590/147</t>
  </si>
  <si>
    <t>D542</t>
  </si>
  <si>
    <t>DY 1590/147</t>
  </si>
  <si>
    <t>D543</t>
  </si>
  <si>
    <t>DY KBC 147</t>
  </si>
  <si>
    <t>BA53</t>
  </si>
  <si>
    <t>BL 1643/147</t>
  </si>
  <si>
    <t>D544</t>
  </si>
  <si>
    <t>DY 1643/147</t>
  </si>
  <si>
    <t>DR77</t>
  </si>
  <si>
    <t>DY ROMIO/112</t>
  </si>
  <si>
    <t>D545</t>
  </si>
  <si>
    <t>DY ACTIVA 147</t>
  </si>
  <si>
    <t>GR76</t>
  </si>
  <si>
    <t>30*30 68*68 63'</t>
  </si>
  <si>
    <t>BA54</t>
  </si>
  <si>
    <t>BL 22212/147</t>
  </si>
  <si>
    <t>BA55</t>
  </si>
  <si>
    <t>BL 18708/147</t>
  </si>
  <si>
    <t>BA56</t>
  </si>
  <si>
    <t>BL 19811/147</t>
  </si>
  <si>
    <t>GR45</t>
  </si>
  <si>
    <t>GR 64*80 40*40 48'</t>
  </si>
  <si>
    <t>BA58</t>
  </si>
  <si>
    <t>BL MENS WEAR 112</t>
  </si>
  <si>
    <t>D546</t>
  </si>
  <si>
    <t>DY 1596/147</t>
  </si>
  <si>
    <t>BA57</t>
  </si>
  <si>
    <t>BL 1596/147</t>
  </si>
  <si>
    <t>D547</t>
  </si>
  <si>
    <t>DY 1595/147</t>
  </si>
  <si>
    <t>BA59</t>
  </si>
  <si>
    <t>BL 1595/147</t>
  </si>
  <si>
    <t>BA60</t>
  </si>
  <si>
    <t>BL 1597/147</t>
  </si>
  <si>
    <t>D548</t>
  </si>
  <si>
    <t>DY 1597/147</t>
  </si>
  <si>
    <t>BA61</t>
  </si>
  <si>
    <t>BL PLAIN 89</t>
  </si>
  <si>
    <t>BA62</t>
  </si>
  <si>
    <t>BL 1598/147</t>
  </si>
  <si>
    <t>D549</t>
  </si>
  <si>
    <t>DY 1598/147</t>
  </si>
  <si>
    <t>BA63</t>
  </si>
  <si>
    <t>BL 1591/147</t>
  </si>
  <si>
    <t>D550</t>
  </si>
  <si>
    <t>DY 1591/147</t>
  </si>
  <si>
    <t>BA64</t>
  </si>
  <si>
    <t>BL 2241/147</t>
  </si>
  <si>
    <t>D557</t>
  </si>
  <si>
    <t>DY 1592/147</t>
  </si>
  <si>
    <t>D559</t>
  </si>
  <si>
    <t>DY 1644/147</t>
  </si>
  <si>
    <t>BA65</t>
  </si>
  <si>
    <t>BL 1644/147</t>
  </si>
  <si>
    <t>D554</t>
  </si>
  <si>
    <t>DY CANDY CRUSH 147</t>
  </si>
  <si>
    <t>BA66</t>
  </si>
  <si>
    <t>BL SPYKER 147</t>
  </si>
  <si>
    <t>BA67</t>
  </si>
  <si>
    <t>BL MONALIZA 147</t>
  </si>
  <si>
    <t>BA68</t>
  </si>
  <si>
    <t>BL 1588/147</t>
  </si>
  <si>
    <t>G634</t>
  </si>
  <si>
    <t>GR SATIN/ 63"</t>
  </si>
  <si>
    <t>BA69</t>
  </si>
  <si>
    <t>BL ROYAL 137</t>
  </si>
  <si>
    <t>BA70</t>
  </si>
  <si>
    <t>BL EXCLLENC 112</t>
  </si>
  <si>
    <t>BA71</t>
  </si>
  <si>
    <t>BL 1594/147</t>
  </si>
  <si>
    <t>BA72</t>
  </si>
  <si>
    <t>BL 1056/147</t>
  </si>
  <si>
    <t>D552</t>
  </si>
  <si>
    <t>DY DENIM</t>
  </si>
  <si>
    <t>BA73</t>
  </si>
  <si>
    <t>BL RAJKAMAL 112</t>
  </si>
  <si>
    <t>BA74</t>
  </si>
  <si>
    <t>BL NEELKAMAL 112</t>
  </si>
  <si>
    <t>BA75</t>
  </si>
  <si>
    <t>BL 1968/147</t>
  </si>
  <si>
    <t>BA76</t>
  </si>
  <si>
    <t>BL AJANTA 112</t>
  </si>
  <si>
    <t>G399</t>
  </si>
  <si>
    <t>GR 30*30 127CM</t>
  </si>
  <si>
    <t>D555</t>
  </si>
  <si>
    <t>DY PREMIUM 147</t>
  </si>
  <si>
    <t>D560</t>
  </si>
  <si>
    <t>DY COLOUR BUTTA</t>
  </si>
  <si>
    <t>D561</t>
  </si>
  <si>
    <t>DY SPYKER 112</t>
  </si>
  <si>
    <t>BA77</t>
  </si>
  <si>
    <t>BL 632/147</t>
  </si>
  <si>
    <t>D562</t>
  </si>
  <si>
    <t>DY VENTURE 147</t>
  </si>
  <si>
    <t>BA78</t>
  </si>
  <si>
    <t>BL 1057/147</t>
  </si>
  <si>
    <t>BA79</t>
  </si>
  <si>
    <t>BL 701/147</t>
  </si>
  <si>
    <t>D563</t>
  </si>
  <si>
    <t>DY HIGH LIGHT 147</t>
  </si>
  <si>
    <t>DSUR</t>
  </si>
  <si>
    <t>DY SURBHI DELUX/140</t>
  </si>
  <si>
    <t>BA80</t>
  </si>
  <si>
    <t>BL GOLD COIN 112</t>
  </si>
  <si>
    <t>BA81</t>
  </si>
  <si>
    <t>BL 1507/147</t>
  </si>
  <si>
    <t>BA82</t>
  </si>
  <si>
    <t>BL 1548 147</t>
  </si>
  <si>
    <t>G479</t>
  </si>
  <si>
    <t>GR 68*68 30*30 140</t>
  </si>
  <si>
    <t>BA83</t>
  </si>
  <si>
    <t>BL 2054/147</t>
  </si>
  <si>
    <t>BA84</t>
  </si>
  <si>
    <t>BL MANYAWAR DEX 112</t>
  </si>
  <si>
    <t>BA85</t>
  </si>
  <si>
    <t>BL MATTY 147</t>
  </si>
  <si>
    <t>D564</t>
  </si>
  <si>
    <t>DY MAXWELL 147</t>
  </si>
  <si>
    <t>BA86</t>
  </si>
  <si>
    <t>BL DOBBY 112</t>
  </si>
  <si>
    <t>D694</t>
  </si>
  <si>
    <t>DY 1313 147</t>
  </si>
  <si>
    <t>BA87</t>
  </si>
  <si>
    <t>BL SILVER STRIPE 147</t>
  </si>
  <si>
    <t>D565</t>
  </si>
  <si>
    <t>DY SATIN STRIPE 147</t>
  </si>
  <si>
    <t>BA88</t>
  </si>
  <si>
    <t>BL 20355/147</t>
  </si>
  <si>
    <t>BA89</t>
  </si>
  <si>
    <t>BL 699/147</t>
  </si>
  <si>
    <t>BA90</t>
  </si>
  <si>
    <t>BL 1547/147</t>
  </si>
  <si>
    <t>BA91</t>
  </si>
  <si>
    <t>BL 4199/147</t>
  </si>
  <si>
    <t>BA92</t>
  </si>
  <si>
    <t>BL 2722/147</t>
  </si>
  <si>
    <t>BA93</t>
  </si>
  <si>
    <t>BL PRINCE BUTTA 112</t>
  </si>
  <si>
    <t>D566</t>
  </si>
  <si>
    <t>DY LINEN CULTURE 147</t>
  </si>
  <si>
    <t>D567</t>
  </si>
  <si>
    <t>DY EVENTO 147</t>
  </si>
  <si>
    <t>BA94</t>
  </si>
  <si>
    <t>BL TWILIGHT 147</t>
  </si>
  <si>
    <t>BA95</t>
  </si>
  <si>
    <t>BL 59/632/147</t>
  </si>
  <si>
    <t>BA96</t>
  </si>
  <si>
    <t>BL VIRAT 147</t>
  </si>
  <si>
    <t>D579</t>
  </si>
  <si>
    <t>DY 2392/147</t>
  </si>
  <si>
    <t>BA97</t>
  </si>
  <si>
    <t>BL 2391/147</t>
  </si>
  <si>
    <t>D580</t>
  </si>
  <si>
    <t>DY 2393/147</t>
  </si>
  <si>
    <t>BA98</t>
  </si>
  <si>
    <t>BL ROCKY 147</t>
  </si>
  <si>
    <t>BA99</t>
  </si>
  <si>
    <t>BL G10/147</t>
  </si>
  <si>
    <t>BAA1</t>
  </si>
  <si>
    <t>BL DIAMOND 147</t>
  </si>
  <si>
    <t>BB02</t>
  </si>
  <si>
    <t>BL DUCK BACK 147</t>
  </si>
  <si>
    <t>D568</t>
  </si>
  <si>
    <t>DY GENEVA 147</t>
  </si>
  <si>
    <t>D569</t>
  </si>
  <si>
    <t>DY MENSWEAR 147</t>
  </si>
  <si>
    <t>BAA2</t>
  </si>
  <si>
    <t>BL 1575/147</t>
  </si>
  <si>
    <t>BAA3</t>
  </si>
  <si>
    <t>BL 2390/147</t>
  </si>
  <si>
    <t>BAA4</t>
  </si>
  <si>
    <t>BL GALAXY 112</t>
  </si>
  <si>
    <t>BAA5</t>
  </si>
  <si>
    <t>BL 4793/147</t>
  </si>
  <si>
    <t>G442</t>
  </si>
  <si>
    <t>GR 2/80*2/80 63</t>
  </si>
  <si>
    <t>BAA6</t>
  </si>
  <si>
    <t>BL 5791/147</t>
  </si>
  <si>
    <t>D570</t>
  </si>
  <si>
    <t>DY VICTORIA 147</t>
  </si>
  <si>
    <t>BAA7</t>
  </si>
  <si>
    <t>BL 262/147</t>
  </si>
  <si>
    <t>BAA8</t>
  </si>
  <si>
    <t>BL 5562/147</t>
  </si>
  <si>
    <t>D703</t>
  </si>
  <si>
    <t>DY LAGAAN 112</t>
  </si>
  <si>
    <t>BAA9</t>
  </si>
  <si>
    <t>BL LAGAN 112</t>
  </si>
  <si>
    <t>BB03</t>
  </si>
  <si>
    <t>BL 3524</t>
  </si>
  <si>
    <t>D571</t>
  </si>
  <si>
    <t>DY 18708/147</t>
  </si>
  <si>
    <t>BB04</t>
  </si>
  <si>
    <t>BL MIX 147</t>
  </si>
  <si>
    <t>BB05</t>
  </si>
  <si>
    <t>BL EMB FABRICS</t>
  </si>
  <si>
    <t>BB06</t>
  </si>
  <si>
    <t>BL NEW JERSY 112</t>
  </si>
  <si>
    <t>D572</t>
  </si>
  <si>
    <t>DY EAGLE 147</t>
  </si>
  <si>
    <t>BB09</t>
  </si>
  <si>
    <t>BL 110936/147</t>
  </si>
  <si>
    <t>BB11</t>
  </si>
  <si>
    <t>BL 111188/147</t>
  </si>
  <si>
    <t>BB13</t>
  </si>
  <si>
    <t>BL 23901/147</t>
  </si>
  <si>
    <t>BB14</t>
  </si>
  <si>
    <t>BL 40*40 144*72 147</t>
  </si>
  <si>
    <t>BB07</t>
  </si>
  <si>
    <t>BL COTTON EMB FABRICS</t>
  </si>
  <si>
    <t>BB10</t>
  </si>
  <si>
    <t>BL RAM LEELA 147</t>
  </si>
  <si>
    <t>BB12</t>
  </si>
  <si>
    <t>BL 3666/147</t>
  </si>
  <si>
    <t>BB15</t>
  </si>
  <si>
    <t>BL NEW LIBERTY 112</t>
  </si>
  <si>
    <t>BB16</t>
  </si>
  <si>
    <t>BL RITS 147</t>
  </si>
  <si>
    <t>BB17</t>
  </si>
  <si>
    <t>BL MEXWELL 147</t>
  </si>
  <si>
    <t>BB18</t>
  </si>
  <si>
    <t>BL NEW LIBERTY 89</t>
  </si>
  <si>
    <t>BB19</t>
  </si>
  <si>
    <t>BL SATIN LINING 147</t>
  </si>
  <si>
    <t>BB22</t>
  </si>
  <si>
    <t>BL TWITTER 147</t>
  </si>
  <si>
    <t>D581</t>
  </si>
  <si>
    <t>DY OMERO 147</t>
  </si>
  <si>
    <t>BD94</t>
  </si>
  <si>
    <t>BL SAMRAT 112</t>
  </si>
  <si>
    <t>BR39</t>
  </si>
  <si>
    <t>BL NAZRANA 89</t>
  </si>
  <si>
    <t>BB71</t>
  </si>
  <si>
    <t>BL 80*80/136*120 147</t>
  </si>
  <si>
    <t>GREM</t>
  </si>
  <si>
    <t>GR BORDER EMBROIDERY/ 48"</t>
  </si>
  <si>
    <t>BB23</t>
  </si>
  <si>
    <t>BL BRAIDED LACE</t>
  </si>
  <si>
    <t>BB24</t>
  </si>
  <si>
    <t>BL MONITOR 147</t>
  </si>
  <si>
    <t>BB25</t>
  </si>
  <si>
    <t>BL 3781/147</t>
  </si>
  <si>
    <t>BB26</t>
  </si>
  <si>
    <t>BL POSHAK 147</t>
  </si>
  <si>
    <t>BZIH</t>
  </si>
  <si>
    <t>BL POSHAK 147 ( PCS PKG)</t>
  </si>
  <si>
    <t>Y003</t>
  </si>
  <si>
    <t>BL BMROIDERY (PRINT)</t>
  </si>
  <si>
    <t>D573</t>
  </si>
  <si>
    <t>DY CHANNEL PLUS 147</t>
  </si>
  <si>
    <t>BB27</t>
  </si>
  <si>
    <t>BL VICTORIA 147</t>
  </si>
  <si>
    <t>D574</t>
  </si>
  <si>
    <t>DY SLUB KHADI 147</t>
  </si>
  <si>
    <t>BB28</t>
  </si>
  <si>
    <t>BL SCOTTA LINAN 147</t>
  </si>
  <si>
    <t>D575</t>
  </si>
  <si>
    <t>DY CHAIRMEN 147</t>
  </si>
  <si>
    <t>D576</t>
  </si>
  <si>
    <t>DY STAR PLUS 147</t>
  </si>
  <si>
    <t>BB29</t>
  </si>
  <si>
    <t>BL CLASSIC 128</t>
  </si>
  <si>
    <t>BB30</t>
  </si>
  <si>
    <t>BL 1111893 147</t>
  </si>
  <si>
    <t>D582</t>
  </si>
  <si>
    <t>DY PLUTO SCLUB 147</t>
  </si>
  <si>
    <t>BB73</t>
  </si>
  <si>
    <t>BL MARUTI 137</t>
  </si>
  <si>
    <t>D577</t>
  </si>
  <si>
    <t>DY EMB 142</t>
  </si>
  <si>
    <t>BB72</t>
  </si>
  <si>
    <t>BL ROYAL LINE 137</t>
  </si>
  <si>
    <t>BB31</t>
  </si>
  <si>
    <t>BL 40`S*40`S 112</t>
  </si>
  <si>
    <t>D583</t>
  </si>
  <si>
    <t>DY HOOK 1003</t>
  </si>
  <si>
    <t>D584</t>
  </si>
  <si>
    <t>DY HOOK 1002</t>
  </si>
  <si>
    <t>D585</t>
  </si>
  <si>
    <t>DY LIBRA 147</t>
  </si>
  <si>
    <t>BB32</t>
  </si>
  <si>
    <t>BL FISH WHITE 147</t>
  </si>
  <si>
    <t>BB33</t>
  </si>
  <si>
    <t>BL SARATHI 147</t>
  </si>
  <si>
    <t>BB34</t>
  </si>
  <si>
    <t>BL DOGHODA 147</t>
  </si>
  <si>
    <t>G443</t>
  </si>
  <si>
    <t>GR EMBRODIARY 89</t>
  </si>
  <si>
    <t>BB35</t>
  </si>
  <si>
    <t>BL 9335/147</t>
  </si>
  <si>
    <t>D586</t>
  </si>
  <si>
    <t>DY PRINT EMB</t>
  </si>
  <si>
    <t>D587</t>
  </si>
  <si>
    <t>DY JULIE 89</t>
  </si>
  <si>
    <t>BB39</t>
  </si>
  <si>
    <t>BL 8401/147</t>
  </si>
  <si>
    <t>BB40</t>
  </si>
  <si>
    <t>BL 8625/147</t>
  </si>
  <si>
    <t>BB41</t>
  </si>
  <si>
    <t>BL SATIN PATTI 147</t>
  </si>
  <si>
    <t>BB36</t>
  </si>
  <si>
    <t>BL 60~S COTTON 63"</t>
  </si>
  <si>
    <t>BB42</t>
  </si>
  <si>
    <t>BL SARGAM 112</t>
  </si>
  <si>
    <t>BB43</t>
  </si>
  <si>
    <t>BL DO GHODA 147</t>
  </si>
  <si>
    <t>BB45</t>
  </si>
  <si>
    <t>BL 8111/147</t>
  </si>
  <si>
    <t>BB46</t>
  </si>
  <si>
    <t>BL 8112/147</t>
  </si>
  <si>
    <t>BB47</t>
  </si>
  <si>
    <t>BL 9250/147</t>
  </si>
  <si>
    <t>D588</t>
  </si>
  <si>
    <t>DY PC 112</t>
  </si>
  <si>
    <t>BB48</t>
  </si>
  <si>
    <t>BL 9442/147</t>
  </si>
  <si>
    <t>D589</t>
  </si>
  <si>
    <t>DY METRO 147</t>
  </si>
  <si>
    <t>BB49</t>
  </si>
  <si>
    <t>BL 60*60 92*88 48</t>
  </si>
  <si>
    <t>D590</t>
  </si>
  <si>
    <t>DY RAJKAMAL 112</t>
  </si>
  <si>
    <t>D591</t>
  </si>
  <si>
    <t>DY SIMRAN 112</t>
  </si>
  <si>
    <t>BZII</t>
  </si>
  <si>
    <t>BL LINEN FEEL 147</t>
  </si>
  <si>
    <t>D722</t>
  </si>
  <si>
    <t>DY ROCK STAR 147</t>
  </si>
  <si>
    <t>BB50</t>
  </si>
  <si>
    <t>BL NETT LACE EMB</t>
  </si>
  <si>
    <t>D592</t>
  </si>
  <si>
    <t>DY 8425/147</t>
  </si>
  <si>
    <t>G411</t>
  </si>
  <si>
    <t>GR 20*20 160</t>
  </si>
  <si>
    <t>BB51</t>
  </si>
  <si>
    <t>BL PLUTO SLUB 147</t>
  </si>
  <si>
    <t>D593</t>
  </si>
  <si>
    <t>DY SILVER CITY 147</t>
  </si>
  <si>
    <t>BB52</t>
  </si>
  <si>
    <t>BL T.F.216</t>
  </si>
  <si>
    <t>BB53</t>
  </si>
  <si>
    <t>BL NEW LINEN 147</t>
  </si>
  <si>
    <t>D594</t>
  </si>
  <si>
    <t>DY ALTO/147</t>
  </si>
  <si>
    <t>D595</t>
  </si>
  <si>
    <t>DY TWINKAL/147</t>
  </si>
  <si>
    <t>D596</t>
  </si>
  <si>
    <t>DY JAGNU 147</t>
  </si>
  <si>
    <t>D597</t>
  </si>
  <si>
    <t>DY STAR CITY 147</t>
  </si>
  <si>
    <t>BB79</t>
  </si>
  <si>
    <t>BL JARSI 147</t>
  </si>
  <si>
    <t>BB80</t>
  </si>
  <si>
    <t>BL JOB WORK</t>
  </si>
  <si>
    <t>BB54</t>
  </si>
  <si>
    <t>BL 3771/147</t>
  </si>
  <si>
    <t>D598</t>
  </si>
  <si>
    <t>DY TANGO 147</t>
  </si>
  <si>
    <t>D599</t>
  </si>
  <si>
    <t>DY ORIENT 147</t>
  </si>
  <si>
    <t>G412</t>
  </si>
  <si>
    <t>GR 100*100 72*72 63</t>
  </si>
  <si>
    <t>BB55</t>
  </si>
  <si>
    <t>BL LAGAN WITHOUT ZARI 112</t>
  </si>
  <si>
    <t>G642</t>
  </si>
  <si>
    <t>80SC X 80SC 144*144 63'</t>
  </si>
  <si>
    <t>BEMB</t>
  </si>
  <si>
    <t>EMB JOBWORK ON WHITE FABRIC</t>
  </si>
  <si>
    <t>G643</t>
  </si>
  <si>
    <t>GR 80*80/144*144 63"</t>
  </si>
  <si>
    <t>G644</t>
  </si>
  <si>
    <t>GR BUTTA LAPET 48"</t>
  </si>
  <si>
    <t>G645</t>
  </si>
  <si>
    <t>GR 50*50 SWED CHECKS</t>
  </si>
  <si>
    <t>BB56</t>
  </si>
  <si>
    <t>BL GEN X WITHOUT ZARI</t>
  </si>
  <si>
    <t>G646</t>
  </si>
  <si>
    <t>GR 80*80/132*110 63 "</t>
  </si>
  <si>
    <t>BB57</t>
  </si>
  <si>
    <t>BL 100*120 92*88 112</t>
  </si>
  <si>
    <t>G647</t>
  </si>
  <si>
    <t>GR NEELAM BUTTA 48"</t>
  </si>
  <si>
    <t>G648</t>
  </si>
  <si>
    <t>GR COLOURFUL BUTTA 48"</t>
  </si>
  <si>
    <t>G649</t>
  </si>
  <si>
    <t>GR JAQUARD 48"</t>
  </si>
  <si>
    <t>G650</t>
  </si>
  <si>
    <t>GR 60*60/92*88 39"</t>
  </si>
  <si>
    <t>BPC1</t>
  </si>
  <si>
    <t>BLPC/142</t>
  </si>
  <si>
    <t>BP01</t>
  </si>
  <si>
    <t>BL PC LOWN/147</t>
  </si>
  <si>
    <t>DM31</t>
  </si>
  <si>
    <t>DY MAJOR/147</t>
  </si>
  <si>
    <t>BLT1</t>
  </si>
  <si>
    <t>BL TEMPTATION R-1/147</t>
  </si>
  <si>
    <t>BAFS</t>
  </si>
  <si>
    <t>BL AFSANA/112</t>
  </si>
  <si>
    <t>BB58</t>
  </si>
  <si>
    <t>BL SIMRAN EMB</t>
  </si>
  <si>
    <t>BB59</t>
  </si>
  <si>
    <t>BL GEN X WITH ZARI 112</t>
  </si>
  <si>
    <t>G651</t>
  </si>
  <si>
    <t>GR 100*100/120*100 63"</t>
  </si>
  <si>
    <t>G652</t>
  </si>
  <si>
    <t>GR 50*50 COTT STRIPE</t>
  </si>
  <si>
    <t>D600</t>
  </si>
  <si>
    <t>DY BMW 147</t>
  </si>
  <si>
    <t>BB60</t>
  </si>
  <si>
    <t>BL PEHNAWA ( BOX PACKING) 112</t>
  </si>
  <si>
    <t>BB61</t>
  </si>
  <si>
    <t>BL JULI 89</t>
  </si>
  <si>
    <t>BB62</t>
  </si>
  <si>
    <t>BL MULTI BUTTA 112</t>
  </si>
  <si>
    <t>G444</t>
  </si>
  <si>
    <t>GR PLAZO 48</t>
  </si>
  <si>
    <t>BBOX</t>
  </si>
  <si>
    <t>BOX PCK POSHAK</t>
  </si>
  <si>
    <t>BBO2</t>
  </si>
  <si>
    <t>BOX PK PEHNAWA</t>
  </si>
  <si>
    <t>BB81</t>
  </si>
  <si>
    <t>BL ALAMPANHA 147</t>
  </si>
  <si>
    <t>BB82</t>
  </si>
  <si>
    <t>BL SUN RISE 147</t>
  </si>
  <si>
    <t>BB83</t>
  </si>
  <si>
    <t>BL VICTOR 147</t>
  </si>
  <si>
    <t>D601</t>
  </si>
  <si>
    <t>DY SYMPHONY 147</t>
  </si>
  <si>
    <t>BB84</t>
  </si>
  <si>
    <t>BL RAJNIGANDHA 89</t>
  </si>
  <si>
    <t>D602</t>
  </si>
  <si>
    <t>DY COOL KING 147</t>
  </si>
  <si>
    <t>D603</t>
  </si>
  <si>
    <t>DY PANAMA 147</t>
  </si>
  <si>
    <t>D736</t>
  </si>
  <si>
    <t>DY ALAMPANHA 147</t>
  </si>
  <si>
    <t>BB85</t>
  </si>
  <si>
    <t>BL MINERVA 147</t>
  </si>
  <si>
    <t>BZIS</t>
  </si>
  <si>
    <t>BL PEHNAWA PCS PKG</t>
  </si>
  <si>
    <t>BB86</t>
  </si>
  <si>
    <t>BL NEW YORK 112</t>
  </si>
  <si>
    <t>D604</t>
  </si>
  <si>
    <t>DY SUPERIOR SUITING 147</t>
  </si>
  <si>
    <t>D605</t>
  </si>
  <si>
    <t>DY TRINITY</t>
  </si>
  <si>
    <t>BB87</t>
  </si>
  <si>
    <t>BL POSHAK 89</t>
  </si>
  <si>
    <t>D606</t>
  </si>
  <si>
    <t>DY SHINE SLUB 147</t>
  </si>
  <si>
    <t>BB63</t>
  </si>
  <si>
    <t>BL APSARA 89</t>
  </si>
  <si>
    <t>BB64</t>
  </si>
  <si>
    <t>BL AIR BUS 112</t>
  </si>
  <si>
    <t>D607</t>
  </si>
  <si>
    <t>DY VISION 147</t>
  </si>
  <si>
    <t>D608</t>
  </si>
  <si>
    <t>DY JEVLE STAR 147</t>
  </si>
  <si>
    <t>BB88</t>
  </si>
  <si>
    <t>BL GALAXY BUTTA 112</t>
  </si>
  <si>
    <t>BB89</t>
  </si>
  <si>
    <t>BL BOLY WOOD 147</t>
  </si>
  <si>
    <t>D609</t>
  </si>
  <si>
    <t>DY BOLY WOOD 147</t>
  </si>
  <si>
    <t>D610</t>
  </si>
  <si>
    <t>DY SARATHI 147</t>
  </si>
  <si>
    <t>D611</t>
  </si>
  <si>
    <t>DY NOVELTY 147</t>
  </si>
  <si>
    <t>D616</t>
  </si>
  <si>
    <t>DY OMEGA 147</t>
  </si>
  <si>
    <t>D617</t>
  </si>
  <si>
    <t>DY CRAZY LINE 147</t>
  </si>
  <si>
    <t>BB90</t>
  </si>
  <si>
    <t>BL BRFL LINEN</t>
  </si>
  <si>
    <t>D612</t>
  </si>
  <si>
    <t>DY CREZY LINE 147</t>
  </si>
  <si>
    <t>D613</t>
  </si>
  <si>
    <t>DY SUN FEEL 147</t>
  </si>
  <si>
    <t>BB92</t>
  </si>
  <si>
    <t>BL 100*100 80*72 112</t>
  </si>
  <si>
    <t>BKAR</t>
  </si>
  <si>
    <t>BL KARISHMA/112</t>
  </si>
  <si>
    <t>BB65</t>
  </si>
  <si>
    <t>BL TANISQE 112</t>
  </si>
  <si>
    <t>BB66</t>
  </si>
  <si>
    <t>BL SEVEN STAR 112 EMB</t>
  </si>
  <si>
    <t>D614</t>
  </si>
  <si>
    <t>DY VERNA 147</t>
  </si>
  <si>
    <t>D618</t>
  </si>
  <si>
    <t>DY NEW VISION 147</t>
  </si>
  <si>
    <t>BB91</t>
  </si>
  <si>
    <t>BL KESAR 112</t>
  </si>
  <si>
    <t>BB93</t>
  </si>
  <si>
    <t>BL PARI BUTTA 112</t>
  </si>
  <si>
    <t>BB94</t>
  </si>
  <si>
    <t>BL TITAN 147</t>
  </si>
  <si>
    <t>BB96</t>
  </si>
  <si>
    <t>BL TAVERA 147</t>
  </si>
  <si>
    <t>D619</t>
  </si>
  <si>
    <t>DY ASHIYANA</t>
  </si>
  <si>
    <t>BB95</t>
  </si>
  <si>
    <t>BL RONAK 147</t>
  </si>
  <si>
    <t>D620</t>
  </si>
  <si>
    <t>DY 9249/147</t>
  </si>
  <si>
    <t>BB97</t>
  </si>
  <si>
    <t>BL PODASAN 112</t>
  </si>
  <si>
    <t>BBB1</t>
  </si>
  <si>
    <t>BL DON 147</t>
  </si>
  <si>
    <t>D621</t>
  </si>
  <si>
    <t>DY TEENAGERS 147</t>
  </si>
  <si>
    <t>BBB2</t>
  </si>
  <si>
    <t>BL RADO 112</t>
  </si>
  <si>
    <t>BRAD</t>
  </si>
  <si>
    <t>BL RADO LAPET/112</t>
  </si>
  <si>
    <t>D622</t>
  </si>
  <si>
    <t>DY TARANG 147</t>
  </si>
  <si>
    <t>D624</t>
  </si>
  <si>
    <t>DY SILER COIN 147</t>
  </si>
  <si>
    <t>BBB3</t>
  </si>
  <si>
    <t>BL EARTH/89</t>
  </si>
  <si>
    <t>BBB5</t>
  </si>
  <si>
    <t>BL NEW MINERVA 147</t>
  </si>
  <si>
    <t>D625</t>
  </si>
  <si>
    <t>DY RUNNER 147</t>
  </si>
  <si>
    <t>D626</t>
  </si>
  <si>
    <t>DY SIXER 147</t>
  </si>
  <si>
    <t>BBB6</t>
  </si>
  <si>
    <t>BL ATM KURTA 112</t>
  </si>
  <si>
    <t>BBB4</t>
  </si>
  <si>
    <t>BL BADSHAH 112</t>
  </si>
  <si>
    <t>BBB7</t>
  </si>
  <si>
    <t>BL PARIS 147</t>
  </si>
  <si>
    <t>BBB8</t>
  </si>
  <si>
    <t>BL LAWN 112</t>
  </si>
  <si>
    <t>BBB9</t>
  </si>
  <si>
    <t>BL FLORENCE 147</t>
  </si>
  <si>
    <t>D627</t>
  </si>
  <si>
    <t>DY TIC TAC 147</t>
  </si>
  <si>
    <t>BBC1</t>
  </si>
  <si>
    <t>BL RASMALAI 112</t>
  </si>
  <si>
    <t>D628</t>
  </si>
  <si>
    <t>DY PLAZER 147</t>
  </si>
  <si>
    <t>D629</t>
  </si>
  <si>
    <t>DY KIT KAT 147</t>
  </si>
  <si>
    <t>D630</t>
  </si>
  <si>
    <t>DY TARZEN 147</t>
  </si>
  <si>
    <t>D631</t>
  </si>
  <si>
    <t>DY CITY BITY 147</t>
  </si>
  <si>
    <t>BBC2</t>
  </si>
  <si>
    <t>BL CITY BITY 147</t>
  </si>
  <si>
    <t>D632</t>
  </si>
  <si>
    <t>DY CREZY SLUB 147</t>
  </si>
  <si>
    <t>D764</t>
  </si>
  <si>
    <t>DY BUTTERFEEL 147</t>
  </si>
  <si>
    <t>D633</t>
  </si>
  <si>
    <t>DY COMMANDER 147</t>
  </si>
  <si>
    <t>BBA7</t>
  </si>
  <si>
    <t>BL 80*80 /132*110  147CM</t>
  </si>
  <si>
    <t>G654</t>
  </si>
  <si>
    <t>GR FANCY SHIRTING</t>
  </si>
  <si>
    <t>D634</t>
  </si>
  <si>
    <t>DY ZEBRA 147</t>
  </si>
  <si>
    <t>BBC3</t>
  </si>
  <si>
    <t>BL100*120 92*80 102</t>
  </si>
  <si>
    <t>BBC4</t>
  </si>
  <si>
    <t>BL RUF &amp; TUF 147</t>
  </si>
  <si>
    <t>BBC5</t>
  </si>
  <si>
    <t>BL DOLLAR 147</t>
  </si>
  <si>
    <t>D635</t>
  </si>
  <si>
    <t>DY FANTA 147</t>
  </si>
  <si>
    <t>D636</t>
  </si>
  <si>
    <t>DY CASTLE 147</t>
  </si>
  <si>
    <t>D637</t>
  </si>
  <si>
    <t>DY TRUE LINE 147</t>
  </si>
  <si>
    <t>BBC6</t>
  </si>
  <si>
    <t>BL 7771/147</t>
  </si>
  <si>
    <t>D770</t>
  </si>
  <si>
    <t>DY VIKRANT 147</t>
  </si>
  <si>
    <t>D638</t>
  </si>
  <si>
    <t>DY 2931/147</t>
  </si>
  <si>
    <t>D639</t>
  </si>
  <si>
    <t>DY RAMI 147</t>
  </si>
  <si>
    <t>BBC7</t>
  </si>
  <si>
    <t>BL REMI 147</t>
  </si>
  <si>
    <t>D640</t>
  </si>
  <si>
    <t>DY EECO 147</t>
  </si>
  <si>
    <t>D641</t>
  </si>
  <si>
    <t>DY PRIDE 147</t>
  </si>
  <si>
    <t>D642</t>
  </si>
  <si>
    <t>DY LEADER 147</t>
  </si>
  <si>
    <t>BBC8</t>
  </si>
  <si>
    <t>BL RAJNIGANDHA 112</t>
  </si>
  <si>
    <t>BBC9</t>
  </si>
  <si>
    <t>BL YEZDI 147</t>
  </si>
  <si>
    <t>D643</t>
  </si>
  <si>
    <t>DY TOP SHEY</t>
  </si>
  <si>
    <t>D644</t>
  </si>
  <si>
    <t>DY JUGNU 147</t>
  </si>
  <si>
    <t>BBD1</t>
  </si>
  <si>
    <t>BL SARANGI/147</t>
  </si>
  <si>
    <t>D645</t>
  </si>
  <si>
    <t>DY TOSS 147</t>
  </si>
  <si>
    <t>G655</t>
  </si>
  <si>
    <t>GR 100*100/92*88 63"</t>
  </si>
  <si>
    <t>D646</t>
  </si>
  <si>
    <t>DY THREE STAR 147</t>
  </si>
  <si>
    <t>D647</t>
  </si>
  <si>
    <t>DY YOUNG STAR 147</t>
  </si>
  <si>
    <t>D648</t>
  </si>
  <si>
    <t>DY PASSION 147</t>
  </si>
  <si>
    <t>G656</t>
  </si>
  <si>
    <t>GR 60*80 SALLI DYED</t>
  </si>
  <si>
    <t>G657</t>
  </si>
  <si>
    <t>GR 40*60 BUTTA 48'</t>
  </si>
  <si>
    <t>G658</t>
  </si>
  <si>
    <t>GR 60*60/200*110 63"</t>
  </si>
  <si>
    <t>G659</t>
  </si>
  <si>
    <t>GR 80*80/136*120 63"</t>
  </si>
  <si>
    <t>BBD2</t>
  </si>
  <si>
    <t>BL UNITY 147</t>
  </si>
  <si>
    <t>BBD3</t>
  </si>
  <si>
    <t>BL DELL/147</t>
  </si>
  <si>
    <t>BBD4</t>
  </si>
  <si>
    <t>BL DENIM 147</t>
  </si>
  <si>
    <t>BG10</t>
  </si>
  <si>
    <t>GEMINI BUTTA/112</t>
  </si>
  <si>
    <t>BAMR</t>
  </si>
  <si>
    <t>BL AMARPREM/147 CENTURY</t>
  </si>
  <si>
    <t>BBD5</t>
  </si>
  <si>
    <t>BL BRIGHT CHOICE 147</t>
  </si>
  <si>
    <t>D649</t>
  </si>
  <si>
    <t>DY FIGHTER 147</t>
  </si>
  <si>
    <t>D650</t>
  </si>
  <si>
    <t>DY SUN 147</t>
  </si>
  <si>
    <t>D651</t>
  </si>
  <si>
    <t>DY BADSHAH 147</t>
  </si>
  <si>
    <t>D652</t>
  </si>
  <si>
    <t>DY GEMINI BUTTA 112</t>
  </si>
  <si>
    <t>D653</t>
  </si>
  <si>
    <t>DY VISCOSE</t>
  </si>
  <si>
    <t>D654</t>
  </si>
  <si>
    <t>DY SANTRO 147</t>
  </si>
  <si>
    <t>D655</t>
  </si>
  <si>
    <t>DY COMBINATION 112</t>
  </si>
  <si>
    <t>BBD6</t>
  </si>
  <si>
    <t>BL SANTRO 147</t>
  </si>
  <si>
    <t>BBD7</t>
  </si>
  <si>
    <t>BL PRIME BUTTA 112</t>
  </si>
  <si>
    <t>BBD8</t>
  </si>
  <si>
    <t>BL HOLI BUTTA 112</t>
  </si>
  <si>
    <t>D656</t>
  </si>
  <si>
    <t>DY APOLO/147</t>
  </si>
  <si>
    <t>BCC4</t>
  </si>
  <si>
    <t>BL RUDRA 147</t>
  </si>
  <si>
    <t>BBD9</t>
  </si>
  <si>
    <t>BL HONEY COMB/147</t>
  </si>
  <si>
    <t>D657</t>
  </si>
  <si>
    <t>DY COMBITATION 147</t>
  </si>
  <si>
    <t>BCC5</t>
  </si>
  <si>
    <t>BL GEMINI BUTTA 112</t>
  </si>
  <si>
    <t>BAS3</t>
  </si>
  <si>
    <t>BL PRIDE 147</t>
  </si>
  <si>
    <t>BAS4</t>
  </si>
  <si>
    <t>BL SONPARI 112</t>
  </si>
  <si>
    <t>G660</t>
  </si>
  <si>
    <t>GR CORD 63"</t>
  </si>
  <si>
    <t>D658</t>
  </si>
  <si>
    <t>DY WONDER STOCK 147</t>
  </si>
  <si>
    <t>D659</t>
  </si>
  <si>
    <t>DY YEZDI 147</t>
  </si>
  <si>
    <t>D660</t>
  </si>
  <si>
    <t>DY COSMOS 147</t>
  </si>
  <si>
    <t>D661</t>
  </si>
  <si>
    <t>DY FIRE FOX 147</t>
  </si>
  <si>
    <t>D662</t>
  </si>
  <si>
    <t>DY MODIJI 147</t>
  </si>
  <si>
    <t>D663</t>
  </si>
  <si>
    <t>DY SKODA 147</t>
  </si>
  <si>
    <t>D664</t>
  </si>
  <si>
    <t>DY 1059/147</t>
  </si>
  <si>
    <t>G501</t>
  </si>
  <si>
    <t>GR P/C 86</t>
  </si>
  <si>
    <t>BBE2</t>
  </si>
  <si>
    <t>BL ZEBRA 147</t>
  </si>
  <si>
    <t>D665</t>
  </si>
  <si>
    <t>DY RACER 147</t>
  </si>
  <si>
    <t>BBE3</t>
  </si>
  <si>
    <t>BL 8798/147</t>
  </si>
  <si>
    <t>BBE4</t>
  </si>
  <si>
    <t>BL RIM ZIM 112</t>
  </si>
  <si>
    <t>BBE5</t>
  </si>
  <si>
    <t>BL CAMBRIC 41"</t>
  </si>
  <si>
    <t>D666</t>
  </si>
  <si>
    <t>DY CAMBRIC 41"</t>
  </si>
  <si>
    <t>D667</t>
  </si>
  <si>
    <t>DY RONAK 147</t>
  </si>
  <si>
    <t>BAI1</t>
  </si>
  <si>
    <t>BL AIRAWAT 112</t>
  </si>
  <si>
    <t>GR67</t>
  </si>
  <si>
    <t>GR 60*90 ZARI DOBBYS 48'</t>
  </si>
  <si>
    <t>BLCB</t>
  </si>
  <si>
    <t>BL COOL BREEZ /89 CM</t>
  </si>
  <si>
    <t>ERO</t>
  </si>
  <si>
    <t>D668</t>
  </si>
  <si>
    <t>DY NEW COMBINATION</t>
  </si>
  <si>
    <t>BBE6</t>
  </si>
  <si>
    <t>BL 60~S SATIN 44</t>
  </si>
  <si>
    <t>D669</t>
  </si>
  <si>
    <t>DY CRYSTAL 112</t>
  </si>
  <si>
    <t>BBE7</t>
  </si>
  <si>
    <t>BL SAHARA 147</t>
  </si>
  <si>
    <t>D670</t>
  </si>
  <si>
    <t>DY DELIGHT 147</t>
  </si>
  <si>
    <t>BBE8</t>
  </si>
  <si>
    <t>BL NEXUS 112</t>
  </si>
  <si>
    <t>D671</t>
  </si>
  <si>
    <t>DY EARTH 89</t>
  </si>
  <si>
    <t>D672</t>
  </si>
  <si>
    <t>DY THREE STRIPE 147</t>
  </si>
  <si>
    <t>D806</t>
  </si>
  <si>
    <t>DY COLLECTOR 147</t>
  </si>
  <si>
    <t>D673</t>
  </si>
  <si>
    <t>DY 8624/147</t>
  </si>
  <si>
    <t>BBE9</t>
  </si>
  <si>
    <t>BL RASNA BUTTA 112</t>
  </si>
  <si>
    <t>R079</t>
  </si>
  <si>
    <t>RFD 147</t>
  </si>
  <si>
    <t>R080</t>
  </si>
  <si>
    <t>RFD 40*40 136*72 89</t>
  </si>
  <si>
    <t>BBH2</t>
  </si>
  <si>
    <t>BL K.K.R.DOBBY 112</t>
  </si>
  <si>
    <t>D674</t>
  </si>
  <si>
    <t>DY TOP DYED 147</t>
  </si>
  <si>
    <t>D675</t>
  </si>
  <si>
    <t>DY ARYA 112</t>
  </si>
  <si>
    <t>BBF1</t>
  </si>
  <si>
    <t>BL PAANERI 112</t>
  </si>
  <si>
    <t>BBF2</t>
  </si>
  <si>
    <t>BL CROMA 112</t>
  </si>
  <si>
    <t>D676</t>
  </si>
  <si>
    <t>DY PRESIDENT 147</t>
  </si>
  <si>
    <t>BBF3</t>
  </si>
  <si>
    <t>BL AXIS 112</t>
  </si>
  <si>
    <t>D677</t>
  </si>
  <si>
    <t>DY JUPITER 147</t>
  </si>
  <si>
    <t>RG66</t>
  </si>
  <si>
    <t>GR 50*40 140*72 160CM</t>
  </si>
  <si>
    <t>GR72</t>
  </si>
  <si>
    <t>560*60 BUTTA 47'</t>
  </si>
  <si>
    <t>BBF4</t>
  </si>
  <si>
    <t>BL LAZARI 112</t>
  </si>
  <si>
    <t>R081</t>
  </si>
  <si>
    <t>RFD PV*PV 89</t>
  </si>
  <si>
    <t>BBF5</t>
  </si>
  <si>
    <t>BL HASTKALA 89</t>
  </si>
  <si>
    <t>BBF6</t>
  </si>
  <si>
    <t>BL ROOP KALA 89</t>
  </si>
  <si>
    <t>BBF7</t>
  </si>
  <si>
    <t>BL WHITE HOUSE 112</t>
  </si>
  <si>
    <t>BBF8</t>
  </si>
  <si>
    <t>BL CHANNEL LAPET 112</t>
  </si>
  <si>
    <t>G661</t>
  </si>
  <si>
    <t>GR 50PC*50PC 120CM</t>
  </si>
  <si>
    <t>R082</t>
  </si>
  <si>
    <t>RFD 40*40 132*72 89</t>
  </si>
  <si>
    <t>GR35</t>
  </si>
  <si>
    <t>10PC POLYSTER 51'</t>
  </si>
  <si>
    <t>D678</t>
  </si>
  <si>
    <t>DY TOP TEN 147</t>
  </si>
  <si>
    <t>D679</t>
  </si>
  <si>
    <t>DY THREE G.STRIPE 147</t>
  </si>
  <si>
    <t>D680</t>
  </si>
  <si>
    <t>DT PUNTO SLUB 147</t>
  </si>
  <si>
    <t>D681</t>
  </si>
  <si>
    <t>DY BLUE STAR 147</t>
  </si>
  <si>
    <t>D682</t>
  </si>
  <si>
    <t>DY COKA/147</t>
  </si>
  <si>
    <t>BBF9</t>
  </si>
  <si>
    <t>BL 40*40 92*88 58</t>
  </si>
  <si>
    <t>BTOT</t>
  </si>
  <si>
    <t>R083</t>
  </si>
  <si>
    <t>RFD LIBERTY 112</t>
  </si>
  <si>
    <t>BBG2</t>
  </si>
  <si>
    <t>BL TOUCH WOOD 112</t>
  </si>
  <si>
    <t>BBG1</t>
  </si>
  <si>
    <t>BL LINEN (289) 147</t>
  </si>
  <si>
    <t>BBG3</t>
  </si>
  <si>
    <t>BL NEELAM 112</t>
  </si>
  <si>
    <t>BF02</t>
  </si>
  <si>
    <t>BL COKE 147</t>
  </si>
  <si>
    <t>BF04</t>
  </si>
  <si>
    <t>BL UNIQUE BUTTA 112</t>
  </si>
  <si>
    <t>D683</t>
  </si>
  <si>
    <t>DY MILENIUM 147</t>
  </si>
  <si>
    <t>G445</t>
  </si>
  <si>
    <t>GR 40*40 132*72 89</t>
  </si>
  <si>
    <t>BBG4</t>
  </si>
  <si>
    <t>BL MAHEK 112</t>
  </si>
  <si>
    <t>BPAS</t>
  </si>
  <si>
    <t>BL PARIS BEAUTY/142</t>
  </si>
  <si>
    <t>BD02</t>
  </si>
  <si>
    <t>BL BEMISAAL 112</t>
  </si>
  <si>
    <t>BR01</t>
  </si>
  <si>
    <t>BL RAJHANS 147</t>
  </si>
  <si>
    <t>BBG5</t>
  </si>
  <si>
    <t>BL BADEMIYA 112</t>
  </si>
  <si>
    <t>BBG6</t>
  </si>
  <si>
    <t>BL SLUB 89</t>
  </si>
  <si>
    <t>BBG7</t>
  </si>
  <si>
    <t>BL GOOD DAY 89</t>
  </si>
  <si>
    <t>BBG8</t>
  </si>
  <si>
    <t>BL RAJA RANI 112</t>
  </si>
  <si>
    <t>BBG9</t>
  </si>
  <si>
    <t>BL TITANIC 147</t>
  </si>
  <si>
    <t>G667</t>
  </si>
  <si>
    <t>GR PC 50*50 80*76 62'</t>
  </si>
  <si>
    <t>G668</t>
  </si>
  <si>
    <t>GR 40*40 PC 36'</t>
  </si>
  <si>
    <t>D684</t>
  </si>
  <si>
    <t>DY GENIUS 147</t>
  </si>
  <si>
    <t>D686</t>
  </si>
  <si>
    <t>DY REYNOLD 147</t>
  </si>
  <si>
    <t>D687</t>
  </si>
  <si>
    <t>DY ABRON 147</t>
  </si>
  <si>
    <t>D688</t>
  </si>
  <si>
    <t>DY EVEREADY 147</t>
  </si>
  <si>
    <t>D689</t>
  </si>
  <si>
    <t>DY MAHATMA 147</t>
  </si>
  <si>
    <t>D690</t>
  </si>
  <si>
    <t>DY 50*50 112</t>
  </si>
  <si>
    <t>D691</t>
  </si>
  <si>
    <t>DY JANAB 147</t>
  </si>
  <si>
    <t>BBH3</t>
  </si>
  <si>
    <t>BL VIRASAT 112</t>
  </si>
  <si>
    <t>DP25</t>
  </si>
  <si>
    <t>DYED PRINCE/147</t>
  </si>
  <si>
    <t>BBH4</t>
  </si>
  <si>
    <t>BL NEW G10</t>
  </si>
  <si>
    <t>D692</t>
  </si>
  <si>
    <t>DY G10</t>
  </si>
  <si>
    <t>D693</t>
  </si>
  <si>
    <t>DY SAAJAN 147</t>
  </si>
  <si>
    <t>BLM1</t>
  </si>
  <si>
    <t>BL MATCHING /112</t>
  </si>
  <si>
    <t>G669</t>
  </si>
  <si>
    <t>GR 12*16/68*56 "63"</t>
  </si>
  <si>
    <t>D695</t>
  </si>
  <si>
    <t>DY A PLUS 147</t>
  </si>
  <si>
    <t>D696</t>
  </si>
  <si>
    <t>DY VIRAT 147</t>
  </si>
  <si>
    <t>D697</t>
  </si>
  <si>
    <t>DY CAPTAIN 147</t>
  </si>
  <si>
    <t>D698</t>
  </si>
  <si>
    <t>DY CIAZ 147</t>
  </si>
  <si>
    <t>BBH5</t>
  </si>
  <si>
    <t>BL MAJOR 147</t>
  </si>
  <si>
    <t>BBH6</t>
  </si>
  <si>
    <t>BL SUPER NECKLESS 89</t>
  </si>
  <si>
    <t>D699</t>
  </si>
  <si>
    <t>DY I P L/147</t>
  </si>
  <si>
    <t>D700</t>
  </si>
  <si>
    <t>DY CAMBRIC 89</t>
  </si>
  <si>
    <t>D701</t>
  </si>
  <si>
    <t>DY BLACK BERRY 147</t>
  </si>
  <si>
    <t>D702</t>
  </si>
  <si>
    <t>DY PRINCE 147</t>
  </si>
  <si>
    <t>D704</t>
  </si>
  <si>
    <t>DY EMBRODIERY 147</t>
  </si>
  <si>
    <t>BBH7</t>
  </si>
  <si>
    <t>BL ROSE BEAUTY (EMB) 112</t>
  </si>
  <si>
    <t>D705</t>
  </si>
  <si>
    <t>DY WELLDONE 147</t>
  </si>
  <si>
    <t>D706</t>
  </si>
  <si>
    <t>DY COBRA 147</t>
  </si>
  <si>
    <t>D707</t>
  </si>
  <si>
    <t>DY BONANZA 147</t>
  </si>
  <si>
    <t>D708</t>
  </si>
  <si>
    <t>DY LAPTOP 147</t>
  </si>
  <si>
    <t>D709</t>
  </si>
  <si>
    <t>DY INTEX 147</t>
  </si>
  <si>
    <t>D710</t>
  </si>
  <si>
    <t>DY ODYSSEY 147</t>
  </si>
  <si>
    <t>D711</t>
  </si>
  <si>
    <t>DY SARGAM 147</t>
  </si>
  <si>
    <t>BBH8</t>
  </si>
  <si>
    <t>BL DULHA RAJA KURTA</t>
  </si>
  <si>
    <t>BBH9</t>
  </si>
  <si>
    <t>BL BLUE BIRDS 147</t>
  </si>
  <si>
    <t>C016</t>
  </si>
  <si>
    <t>G684</t>
  </si>
  <si>
    <t>GR 50*50 62"</t>
  </si>
  <si>
    <t>BBI1</t>
  </si>
  <si>
    <t>BL JOLLY 89</t>
  </si>
  <si>
    <t>D712</t>
  </si>
  <si>
    <t>DY MIRANDA 147</t>
  </si>
  <si>
    <t>BBJ1</t>
  </si>
  <si>
    <t>BL SUPER SATIN 112</t>
  </si>
  <si>
    <t>BBK2</t>
  </si>
  <si>
    <t>BL KAJARI 112</t>
  </si>
  <si>
    <t>BKA1</t>
  </si>
  <si>
    <t>BL KAUSHIKA/112</t>
  </si>
  <si>
    <t>R084</t>
  </si>
  <si>
    <t>RFD LYCRA</t>
  </si>
  <si>
    <t>BBI2</t>
  </si>
  <si>
    <t>BL POLO/147</t>
  </si>
  <si>
    <t>BEM1</t>
  </si>
  <si>
    <t>BL EMBROIDERY</t>
  </si>
  <si>
    <t>BEM0</t>
  </si>
  <si>
    <t>BL EMBRODERY</t>
  </si>
  <si>
    <t>BBI3</t>
  </si>
  <si>
    <t>BL SAMAY KURTA  89</t>
  </si>
  <si>
    <t>D713</t>
  </si>
  <si>
    <t>DY SAMAY KURTA</t>
  </si>
  <si>
    <t>D846</t>
  </si>
  <si>
    <t>DY STATUS 147</t>
  </si>
  <si>
    <t>D714</t>
  </si>
  <si>
    <t>DY G 9 147</t>
  </si>
  <si>
    <t>BBI4</t>
  </si>
  <si>
    <t>BL NEW JOLLY 89</t>
  </si>
  <si>
    <t>BBI5</t>
  </si>
  <si>
    <t>BL KHUSHBU 147</t>
  </si>
  <si>
    <t>BBI6</t>
  </si>
  <si>
    <t>BL ARMAAN 112</t>
  </si>
  <si>
    <t>D715</t>
  </si>
  <si>
    <t>DY OMEX 147</t>
  </si>
  <si>
    <t>G461</t>
  </si>
  <si>
    <t>GR 12S*LYC 68*56 63"</t>
  </si>
  <si>
    <t>D716</t>
  </si>
  <si>
    <t>DY ORBIT 147</t>
  </si>
  <si>
    <t>BBI7</t>
  </si>
  <si>
    <t>BL SOFT TOUCH 89</t>
  </si>
  <si>
    <t>D717</t>
  </si>
  <si>
    <t>DY HILL TOP 147</t>
  </si>
  <si>
    <t>DR01</t>
  </si>
  <si>
    <t>RFD POPLIN 89</t>
  </si>
  <si>
    <t>BTW1</t>
  </si>
  <si>
    <t>BL TWINKLE/112</t>
  </si>
  <si>
    <t>BPCS</t>
  </si>
  <si>
    <t>BL PC SLUB/89</t>
  </si>
  <si>
    <t>BBI8</t>
  </si>
  <si>
    <t>BL SATIN DOBBY 112</t>
  </si>
  <si>
    <t>D718</t>
  </si>
  <si>
    <t>DY 12*16 140</t>
  </si>
  <si>
    <t>BMAT</t>
  </si>
  <si>
    <t>BL MATCHING/89CM</t>
  </si>
  <si>
    <t>BSLU</t>
  </si>
  <si>
    <t>BL SL GOODS</t>
  </si>
  <si>
    <t>E008</t>
  </si>
  <si>
    <t>EMB SL GOODS</t>
  </si>
  <si>
    <t>E009</t>
  </si>
  <si>
    <t>BL EMB B GOODS</t>
  </si>
  <si>
    <t>BBBG</t>
  </si>
  <si>
    <t>BL BB GOODS</t>
  </si>
  <si>
    <t>BPLF</t>
  </si>
  <si>
    <t>PLAIN FENT</t>
  </si>
  <si>
    <t>E010</t>
  </si>
  <si>
    <t>EMB FENT</t>
  </si>
  <si>
    <t>R134</t>
  </si>
  <si>
    <t>RFD PLAZO EMB GOODS</t>
  </si>
  <si>
    <t>BPCD</t>
  </si>
  <si>
    <t>BL PCS</t>
  </si>
  <si>
    <t>BMST</t>
  </si>
  <si>
    <t>BL M STAR/112</t>
  </si>
  <si>
    <t>DWI1</t>
  </si>
  <si>
    <t>DY WINNER/147</t>
  </si>
  <si>
    <t>BNEK</t>
  </si>
  <si>
    <t>BL NECKLACE PC PACKING</t>
  </si>
  <si>
    <t>BL49</t>
  </si>
  <si>
    <t>BL LINEN 4149/147</t>
  </si>
  <si>
    <t>DAMB</t>
  </si>
  <si>
    <t>DY AMBASSADOR/147</t>
  </si>
  <si>
    <t>DROY</t>
  </si>
  <si>
    <t>DY ROYALTY/147</t>
  </si>
  <si>
    <t>BBI9</t>
  </si>
  <si>
    <t>BL 40*40 36"</t>
  </si>
  <si>
    <t>GR71</t>
  </si>
  <si>
    <t>GR 12/16 COTTON LYKRA</t>
  </si>
  <si>
    <t>BC71</t>
  </si>
  <si>
    <t>BL CITY TALK-89</t>
  </si>
  <si>
    <t>D719</t>
  </si>
  <si>
    <t>DY NEW LUXERY 147</t>
  </si>
  <si>
    <t>D720</t>
  </si>
  <si>
    <t>DY GOLD LUXURY 147</t>
  </si>
  <si>
    <t>BBJ2</t>
  </si>
  <si>
    <t>BL GOLD LUXURY 147</t>
  </si>
  <si>
    <t>D721</t>
  </si>
  <si>
    <t>DY SIGNATURE 147</t>
  </si>
  <si>
    <t>BBJ3</t>
  </si>
  <si>
    <t>BL SKY KING 112</t>
  </si>
  <si>
    <t>BIN4</t>
  </si>
  <si>
    <t>BL NEW JERSY(EMB) 112</t>
  </si>
  <si>
    <t>BBJ4</t>
  </si>
  <si>
    <t>BL NEW LUXERY 147</t>
  </si>
  <si>
    <t>BBJ5</t>
  </si>
  <si>
    <t>BL PC 89</t>
  </si>
  <si>
    <t>G447</t>
  </si>
  <si>
    <t>GR 50 PC 147</t>
  </si>
  <si>
    <t>D723</t>
  </si>
  <si>
    <t>DY MATTY 147</t>
  </si>
  <si>
    <t>D724</t>
  </si>
  <si>
    <t>DY SATIN QUEEN 112</t>
  </si>
  <si>
    <t>G384</t>
  </si>
  <si>
    <t>GR 2/30*10 110*51 63</t>
  </si>
  <si>
    <t>BBJ6</t>
  </si>
  <si>
    <t>BL ALPHA 147</t>
  </si>
  <si>
    <t>D725</t>
  </si>
  <si>
    <t>DY ALPHA 147</t>
  </si>
  <si>
    <t>BBJ7</t>
  </si>
  <si>
    <t>BL AYUSH 147</t>
  </si>
  <si>
    <t>BBJ8</t>
  </si>
  <si>
    <t>BL GOLD LUXERY 112</t>
  </si>
  <si>
    <t>D726</t>
  </si>
  <si>
    <t>DY GOLD LUXERY 112</t>
  </si>
  <si>
    <t>D728</t>
  </si>
  <si>
    <t>DY RAJA RANI 112</t>
  </si>
  <si>
    <t>D729</t>
  </si>
  <si>
    <t>DY RICH LOOK 147</t>
  </si>
  <si>
    <t>D727</t>
  </si>
  <si>
    <t>DY MELODY 112</t>
  </si>
  <si>
    <t>D730</t>
  </si>
  <si>
    <t>DY DREAMLINER 147</t>
  </si>
  <si>
    <t>BBJ9</t>
  </si>
  <si>
    <t>BL ARISTOCRATE 147</t>
  </si>
  <si>
    <t>D731</t>
  </si>
  <si>
    <t>DY POLO/147</t>
  </si>
  <si>
    <t>BBA5</t>
  </si>
  <si>
    <t>BL SATIN DOBBY 147</t>
  </si>
  <si>
    <t>D868</t>
  </si>
  <si>
    <t>DY SUZUKI 147</t>
  </si>
  <si>
    <t>BD11</t>
  </si>
  <si>
    <t>BL ASHISH 112</t>
  </si>
  <si>
    <t>D732</t>
  </si>
  <si>
    <t>DY SHAHENSHAH 147</t>
  </si>
  <si>
    <t>D733</t>
  </si>
  <si>
    <t>DY RAJA RANI 147</t>
  </si>
  <si>
    <t>BBK1</t>
  </si>
  <si>
    <t>BL 60~S LEE</t>
  </si>
  <si>
    <t>D734</t>
  </si>
  <si>
    <t>DY 60~S LEE</t>
  </si>
  <si>
    <t>D735</t>
  </si>
  <si>
    <t>DY VEGA 147</t>
  </si>
  <si>
    <t>G363</t>
  </si>
  <si>
    <t>GR 20*20 100*52 63"</t>
  </si>
  <si>
    <t>D737</t>
  </si>
  <si>
    <t>DY WEGA 147</t>
  </si>
  <si>
    <t>D738</t>
  </si>
  <si>
    <t>DY FERRARI 147</t>
  </si>
  <si>
    <t>BBK3</t>
  </si>
  <si>
    <t>BL 50*50 112</t>
  </si>
  <si>
    <t>BBK4</t>
  </si>
  <si>
    <t>BL PEACH MALBA 112</t>
  </si>
  <si>
    <t>BDB1</t>
  </si>
  <si>
    <t>BL NIZAM 147 (H.MILL)</t>
  </si>
  <si>
    <t>D874</t>
  </si>
  <si>
    <t>DY FORTUNER 147</t>
  </si>
  <si>
    <t>D875</t>
  </si>
  <si>
    <t>DY 20*20 SHEETING</t>
  </si>
  <si>
    <t>D876</t>
  </si>
  <si>
    <t>DY 2*2 EMBROIDERY</t>
  </si>
  <si>
    <t>BD22</t>
  </si>
  <si>
    <t>BL DISCO 112</t>
  </si>
  <si>
    <t>D739</t>
  </si>
  <si>
    <t>DY AQUA 147</t>
  </si>
  <si>
    <t>D740</t>
  </si>
  <si>
    <t>DY PLATIONO 147</t>
  </si>
  <si>
    <t>DMAH</t>
  </si>
  <si>
    <t>G422</t>
  </si>
  <si>
    <t>GR 60*60 92*88 54</t>
  </si>
  <si>
    <t>D742</t>
  </si>
  <si>
    <t>DY DISCOVER 147</t>
  </si>
  <si>
    <t>D743</t>
  </si>
  <si>
    <t>DY CHIRAG 147</t>
  </si>
  <si>
    <t>D744</t>
  </si>
  <si>
    <t>DY CHETAK 147</t>
  </si>
  <si>
    <t>BBK5</t>
  </si>
  <si>
    <t>BL SILVER JUBLIE 112</t>
  </si>
  <si>
    <t>D745</t>
  </si>
  <si>
    <t>DY CHINA GATE 147</t>
  </si>
  <si>
    <t>DO09</t>
  </si>
  <si>
    <t>D746</t>
  </si>
  <si>
    <t>DY MANIK MOTI 147</t>
  </si>
  <si>
    <t>D747</t>
  </si>
  <si>
    <t>DY CHAMPION 147</t>
  </si>
  <si>
    <t>BBK6</t>
  </si>
  <si>
    <t>BL DELTA 147</t>
  </si>
  <si>
    <t>BBK7</t>
  </si>
  <si>
    <t>BL MELODY 112</t>
  </si>
  <si>
    <t>D748</t>
  </si>
  <si>
    <t>DY OCEAN 147</t>
  </si>
  <si>
    <t>D749</t>
  </si>
  <si>
    <t>DY LUREX 147</t>
  </si>
  <si>
    <t>D750</t>
  </si>
  <si>
    <t>DY EVEREST 147</t>
  </si>
  <si>
    <t>BBK8</t>
  </si>
  <si>
    <t>BL G.SHOCK 147</t>
  </si>
  <si>
    <t>BBK9</t>
  </si>
  <si>
    <t>BL DELTA 112</t>
  </si>
  <si>
    <t>BAC2</t>
  </si>
  <si>
    <t>BL FOUR SQUARE 89</t>
  </si>
  <si>
    <t>G446</t>
  </si>
  <si>
    <t>GR 70*90 90*76 163</t>
  </si>
  <si>
    <t>G502</t>
  </si>
  <si>
    <t>GR EMBRODIARY 127</t>
  </si>
  <si>
    <t>D751</t>
  </si>
  <si>
    <t>DY BAHUBALI 147</t>
  </si>
  <si>
    <t>G480</t>
  </si>
  <si>
    <t>GR PC/112</t>
  </si>
  <si>
    <t>D752</t>
  </si>
  <si>
    <t>DY KANGROO 147</t>
  </si>
  <si>
    <t>D753</t>
  </si>
  <si>
    <t>DY VINAYAK 147</t>
  </si>
  <si>
    <t>D754</t>
  </si>
  <si>
    <t>DY COOL KING 112</t>
  </si>
  <si>
    <t>G423</t>
  </si>
  <si>
    <t>GR 12*16 170 CM.</t>
  </si>
  <si>
    <t>D755</t>
  </si>
  <si>
    <t>DY EPSON 147</t>
  </si>
  <si>
    <t>BBL1</t>
  </si>
  <si>
    <t>BL SPARK 112</t>
  </si>
  <si>
    <t>D756</t>
  </si>
  <si>
    <t>DY BULLET 147</t>
  </si>
  <si>
    <t>D757</t>
  </si>
  <si>
    <t>DY KING STONE 147</t>
  </si>
  <si>
    <t>BBL2</t>
  </si>
  <si>
    <t>BL ROLEX 147</t>
  </si>
  <si>
    <t>G681</t>
  </si>
  <si>
    <t>GR 60*40/92*84 "63"</t>
  </si>
  <si>
    <t>D758</t>
  </si>
  <si>
    <t>DY SONY MONY 147</t>
  </si>
  <si>
    <t>D897</t>
  </si>
  <si>
    <t>DY CASIO /147</t>
  </si>
  <si>
    <t>D899</t>
  </si>
  <si>
    <t>DY 40 PC*40 PC /147</t>
  </si>
  <si>
    <t>BBL3</t>
  </si>
  <si>
    <t>BL WHITE ROSE 147</t>
  </si>
  <si>
    <t>GR26</t>
  </si>
  <si>
    <t>GR 60*60 180*115</t>
  </si>
  <si>
    <t>GR27</t>
  </si>
  <si>
    <t>GR 60*60 63'</t>
  </si>
  <si>
    <t>D759</t>
  </si>
  <si>
    <t>DY DING DONG 147</t>
  </si>
  <si>
    <t>D760</t>
  </si>
  <si>
    <t>DY RANGEELA 147</t>
  </si>
  <si>
    <t>D761</t>
  </si>
  <si>
    <t>DY PANASONIC 147</t>
  </si>
  <si>
    <t>D762</t>
  </si>
  <si>
    <t>DY ELEGANCE 147</t>
  </si>
  <si>
    <t>D763</t>
  </si>
  <si>
    <t>DY CAMEL 147</t>
  </si>
  <si>
    <t>D765</t>
  </si>
  <si>
    <t>DY DOLPHIN 147</t>
  </si>
  <si>
    <t>D766</t>
  </si>
  <si>
    <t>DY CANON 147</t>
  </si>
  <si>
    <t>D767</t>
  </si>
  <si>
    <t>DY DIGITAL INDIA 147</t>
  </si>
  <si>
    <t>BBL4</t>
  </si>
  <si>
    <t>BL HORIZON 147</t>
  </si>
  <si>
    <t>D768</t>
  </si>
  <si>
    <t>DY AIRTEL 147</t>
  </si>
  <si>
    <t>BBL5</t>
  </si>
  <si>
    <t>BL DIGITAL INDIA 147</t>
  </si>
  <si>
    <t>D909</t>
  </si>
  <si>
    <t>DY 12*16 LYCRS DRILL CARBON FINISH</t>
  </si>
  <si>
    <t>DT10</t>
  </si>
  <si>
    <t>DY TOSHIBA/147</t>
  </si>
  <si>
    <t>BBL6</t>
  </si>
  <si>
    <t>BL ELLORA 147</t>
  </si>
  <si>
    <t>D911</t>
  </si>
  <si>
    <t>DY SONALIKA 147</t>
  </si>
  <si>
    <t>D769</t>
  </si>
  <si>
    <t>DY STAR LEENO 147</t>
  </si>
  <si>
    <t>GR32</t>
  </si>
  <si>
    <t>44*44 48*44 LILEN RFD</t>
  </si>
  <si>
    <t>BBL7</t>
  </si>
  <si>
    <t>BL TWINKLE 147</t>
  </si>
  <si>
    <t>BBL8</t>
  </si>
  <si>
    <t>BL SWARAJ 147</t>
  </si>
  <si>
    <t>G449</t>
  </si>
  <si>
    <t>GR EMBROIDERY 147</t>
  </si>
  <si>
    <t>D771</t>
  </si>
  <si>
    <t>DY BLUE BIRDS 147</t>
  </si>
  <si>
    <t>BBL9</t>
  </si>
  <si>
    <t>BL RAJA RANI 147</t>
  </si>
  <si>
    <t>D772</t>
  </si>
  <si>
    <t>DY APPLE 147</t>
  </si>
  <si>
    <t>D773</t>
  </si>
  <si>
    <t>DY KOHINOOR 147</t>
  </si>
  <si>
    <t>D774</t>
  </si>
  <si>
    <t>DY RASBINDU 147</t>
  </si>
  <si>
    <t>D775</t>
  </si>
  <si>
    <t>DY 10*10 DRILL 140</t>
  </si>
  <si>
    <t>G686</t>
  </si>
  <si>
    <t>GR 2/100*2/100 148*80</t>
  </si>
  <si>
    <t>D776</t>
  </si>
  <si>
    <t>DY 10*10 LYCRA</t>
  </si>
  <si>
    <t>BNEW</t>
  </si>
  <si>
    <t>BL NEW TOUCH/112</t>
  </si>
  <si>
    <t>BBM1</t>
  </si>
  <si>
    <t>BL PACIFIC 89</t>
  </si>
  <si>
    <t>G450</t>
  </si>
  <si>
    <t>GR 60 COTTON 63"</t>
  </si>
  <si>
    <t>D777</t>
  </si>
  <si>
    <t>DY PACIFIC 89</t>
  </si>
  <si>
    <t>BBM2</t>
  </si>
  <si>
    <t>BL CIAZ 147</t>
  </si>
  <si>
    <t>DR19</t>
  </si>
  <si>
    <t>DY ROYAL BLUE/ 152</t>
  </si>
  <si>
    <t>D922</t>
  </si>
  <si>
    <t>DY OXIGEN/147</t>
  </si>
  <si>
    <t>BN04</t>
  </si>
  <si>
    <t>BL NOVELTY FEEL/147</t>
  </si>
  <si>
    <t>BSD1</t>
  </si>
  <si>
    <t>BBM3</t>
  </si>
  <si>
    <t>BL COOL KING 112</t>
  </si>
  <si>
    <t>D778</t>
  </si>
  <si>
    <t>DY MATCHING 89</t>
  </si>
  <si>
    <t>DMIS</t>
  </si>
  <si>
    <t>DY MISHTY BELA/147</t>
  </si>
  <si>
    <t>BAT1</t>
  </si>
  <si>
    <t>BL ATLANTIC /89 CM</t>
  </si>
  <si>
    <t>BSP2</t>
  </si>
  <si>
    <t>BL SILVER PIONI /147</t>
  </si>
  <si>
    <t>DD23</t>
  </si>
  <si>
    <t>DY SOFIA 147</t>
  </si>
  <si>
    <t>BBM4</t>
  </si>
  <si>
    <t>BL SUPER SATIN 147</t>
  </si>
  <si>
    <t>D779</t>
  </si>
  <si>
    <t>DY PACIFIC 147</t>
  </si>
  <si>
    <t>D780</t>
  </si>
  <si>
    <t>DY SPARK 147</t>
  </si>
  <si>
    <t>BBM5</t>
  </si>
  <si>
    <t>BL MAJESTICE 147</t>
  </si>
  <si>
    <t>D898</t>
  </si>
  <si>
    <t>DY ASHOK</t>
  </si>
  <si>
    <t>D781</t>
  </si>
  <si>
    <t>DY RANGE ROVER 147</t>
  </si>
  <si>
    <t>D782</t>
  </si>
  <si>
    <t>DY SPYKER 147</t>
  </si>
  <si>
    <t>G519</t>
  </si>
  <si>
    <t>GR 30'*30" SLUB</t>
  </si>
  <si>
    <t>BBM6</t>
  </si>
  <si>
    <t>BL ROYALTY 147</t>
  </si>
  <si>
    <t>BBM7</t>
  </si>
  <si>
    <t>BL STALLION 89</t>
  </si>
  <si>
    <t>D783</t>
  </si>
  <si>
    <t>DY CITY COLOUR 147</t>
  </si>
  <si>
    <t>BKAN</t>
  </si>
  <si>
    <t>BL KANHA/147</t>
  </si>
  <si>
    <t>BBM8</t>
  </si>
  <si>
    <t>BL BLOSSOM 147</t>
  </si>
  <si>
    <t>D784</t>
  </si>
  <si>
    <t>DY SKILL INDIA 147</t>
  </si>
  <si>
    <t>BBM9</t>
  </si>
  <si>
    <t>BL MATTY JAQARD 112</t>
  </si>
  <si>
    <t>BM04</t>
  </si>
  <si>
    <t>BL 40~S</t>
  </si>
  <si>
    <t>BBN1</t>
  </si>
  <si>
    <t>BL IMAGICA 112</t>
  </si>
  <si>
    <t>BBN2</t>
  </si>
  <si>
    <t>BL SWISS BEAUTY 147</t>
  </si>
  <si>
    <t>D786</t>
  </si>
  <si>
    <t>DY 100*120 92*80 112</t>
  </si>
  <si>
    <t>BPM1</t>
  </si>
  <si>
    <t>BL PC MATCHING/147</t>
  </si>
  <si>
    <t>D787</t>
  </si>
  <si>
    <t>DY STERLING 147</t>
  </si>
  <si>
    <t>D788</t>
  </si>
  <si>
    <t>DY CREATION 147</t>
  </si>
  <si>
    <t>BBN3</t>
  </si>
  <si>
    <t>BL 50065/147</t>
  </si>
  <si>
    <t>BL68</t>
  </si>
  <si>
    <t>BL COOL SLUB 147</t>
  </si>
  <si>
    <t>D934</t>
  </si>
  <si>
    <t>DY KUSHAL BHARAT/147</t>
  </si>
  <si>
    <t>D935</t>
  </si>
  <si>
    <t>DY BLOSSOM/147</t>
  </si>
  <si>
    <t>G689</t>
  </si>
  <si>
    <t>GR 36 REMI 20 SLUB</t>
  </si>
  <si>
    <t>G690</t>
  </si>
  <si>
    <t>GR 60*60 SATIN</t>
  </si>
  <si>
    <t>D789</t>
  </si>
  <si>
    <t>DY 40*40 124*80 147</t>
  </si>
  <si>
    <t>D790</t>
  </si>
  <si>
    <t>DY SILVER PIONI 147</t>
  </si>
  <si>
    <t>BBN4</t>
  </si>
  <si>
    <t>BL COTTON SLUB 147</t>
  </si>
  <si>
    <t>BBN5</t>
  </si>
  <si>
    <t>BL SOFIA 147</t>
  </si>
  <si>
    <t>D791</t>
  </si>
  <si>
    <t>DY DELL 147</t>
  </si>
  <si>
    <t>BBN6</t>
  </si>
  <si>
    <t>BL KHADI KING 112</t>
  </si>
  <si>
    <t>BBN7</t>
  </si>
  <si>
    <t>BL 14632 147</t>
  </si>
  <si>
    <t>BBN8</t>
  </si>
  <si>
    <t>BL HONDA 112</t>
  </si>
  <si>
    <t>BBN9</t>
  </si>
  <si>
    <t>BL MATKA LINEN 147</t>
  </si>
  <si>
    <t>G662</t>
  </si>
  <si>
    <t>GR 31*31 1200 48"</t>
  </si>
  <si>
    <t>BBO1</t>
  </si>
  <si>
    <t>BL SUPER SOFTY 147</t>
  </si>
  <si>
    <t>G482</t>
  </si>
  <si>
    <t>GR 2/20*2/20 40*36</t>
  </si>
  <si>
    <t>BBO3</t>
  </si>
  <si>
    <t>BL 40*40 90*70 155</t>
  </si>
  <si>
    <t>D892</t>
  </si>
  <si>
    <t>DY VICTORY 147</t>
  </si>
  <si>
    <t>D793</t>
  </si>
  <si>
    <t>DY SHARP 147</t>
  </si>
  <si>
    <t>BBO4</t>
  </si>
  <si>
    <t>BL HITACHI 147</t>
  </si>
  <si>
    <t>F007</t>
  </si>
  <si>
    <t>G413</t>
  </si>
  <si>
    <t>GR 20*20 52*52 48"</t>
  </si>
  <si>
    <t>D792</t>
  </si>
  <si>
    <t>DY DUET 147</t>
  </si>
  <si>
    <t>BE01</t>
  </si>
  <si>
    <t>BL ANANDI 89 CM</t>
  </si>
  <si>
    <t>BMUD</t>
  </si>
  <si>
    <t>BL MUDRA/112</t>
  </si>
  <si>
    <t>BE02</t>
  </si>
  <si>
    <t>BL ZEN 112</t>
  </si>
  <si>
    <t>D942</t>
  </si>
  <si>
    <t>DY 40*40/92*88 112</t>
  </si>
  <si>
    <t>BE04</t>
  </si>
  <si>
    <t>BL 80*80/92*88 112CM</t>
  </si>
  <si>
    <t>BE05</t>
  </si>
  <si>
    <t>BL 100*120/80*72</t>
  </si>
  <si>
    <t>BBA1</t>
  </si>
  <si>
    <t>BL VAZIR 147</t>
  </si>
  <si>
    <t>G694</t>
  </si>
  <si>
    <t>GR 20*20/56*60 125CM</t>
  </si>
  <si>
    <t>BAC9</t>
  </si>
  <si>
    <t>BL SKILL INDIA 147</t>
  </si>
  <si>
    <t>D943</t>
  </si>
  <si>
    <t>DY SATIN TOUCH 147 (PRINTED)</t>
  </si>
  <si>
    <t>BH</t>
  </si>
  <si>
    <t>BBA2</t>
  </si>
  <si>
    <t>BL TALENT 147</t>
  </si>
  <si>
    <t>BHD</t>
  </si>
  <si>
    <t>BBA0</t>
  </si>
  <si>
    <t>BL 40*40/88*72 "44"</t>
  </si>
  <si>
    <t>DA18</t>
  </si>
  <si>
    <t>DY 40*40/88*72 "44"</t>
  </si>
  <si>
    <t>BLA1</t>
  </si>
  <si>
    <t>BL IRISH LINEN 147</t>
  </si>
  <si>
    <t>BLA2</t>
  </si>
  <si>
    <t>BL RAJAJI 147</t>
  </si>
  <si>
    <t>BBA6</t>
  </si>
  <si>
    <t>BL KUSHAL BHARAT 147</t>
  </si>
  <si>
    <t>BPM8</t>
  </si>
  <si>
    <t>BL PEACH MALBA/147</t>
  </si>
  <si>
    <t>BP14</t>
  </si>
  <si>
    <t>BL 50 PC 147</t>
  </si>
  <si>
    <t>BCN1</t>
  </si>
  <si>
    <t>BL CANVASSH/147</t>
  </si>
  <si>
    <t>D945</t>
  </si>
  <si>
    <t>DY EMBROIDERY TWO*TWO 112</t>
  </si>
  <si>
    <t>D946</t>
  </si>
  <si>
    <t>DY PRINTED POPLIN/147</t>
  </si>
  <si>
    <t>BJJ1</t>
  </si>
  <si>
    <t>BL JAYNEE JAQUARD/147</t>
  </si>
  <si>
    <t>BR1P</t>
  </si>
  <si>
    <t>BL RFD PPLIN 40*40 132/72 147</t>
  </si>
  <si>
    <t>BSP3</t>
  </si>
  <si>
    <t>BL SUPREME/147</t>
  </si>
  <si>
    <t>BAK1</t>
  </si>
  <si>
    <t>BL A.K 47/147 POPLIN</t>
  </si>
  <si>
    <t>D936</t>
  </si>
  <si>
    <t>DY FASHION BUTTA/112</t>
  </si>
  <si>
    <t>BL81</t>
  </si>
  <si>
    <t>BL CAPTAIN 147</t>
  </si>
  <si>
    <t>JH</t>
  </si>
  <si>
    <t>BLB1</t>
  </si>
  <si>
    <t>BL AK-47  147CM</t>
  </si>
  <si>
    <t>BAD1</t>
  </si>
  <si>
    <t>BL FASHION BUTTA 112</t>
  </si>
  <si>
    <t>BAD2</t>
  </si>
  <si>
    <t>BL FREGONARD 147</t>
  </si>
  <si>
    <t>D949</t>
  </si>
  <si>
    <t>DY MUFTI 147</t>
  </si>
  <si>
    <t>ABD1</t>
  </si>
  <si>
    <t>BL VAZIR 147 (THAKERSEY)</t>
  </si>
  <si>
    <t>BAT2</t>
  </si>
  <si>
    <t>BL MONTE CARLO 147</t>
  </si>
  <si>
    <t>BMM1</t>
  </si>
  <si>
    <t>BL MUMTAJ 147</t>
  </si>
  <si>
    <t>BAT6</t>
  </si>
  <si>
    <t>BL EMPEROR 147</t>
  </si>
  <si>
    <t>BAT4</t>
  </si>
  <si>
    <t>BL MAGIC 147</t>
  </si>
  <si>
    <t>BAT7</t>
  </si>
  <si>
    <t>BL JAM SILK 112</t>
  </si>
  <si>
    <t>BAT8</t>
  </si>
  <si>
    <t>BL SATIN QUEEN 112 (THAKERSEY)</t>
  </si>
  <si>
    <t>D990</t>
  </si>
  <si>
    <t>DY LORDS 147</t>
  </si>
  <si>
    <t>D950</t>
  </si>
  <si>
    <t>DY MATRIX/89</t>
  </si>
  <si>
    <t>H002</t>
  </si>
  <si>
    <t>BAT9</t>
  </si>
  <si>
    <t>BL APSARA 147</t>
  </si>
  <si>
    <t>BC02</t>
  </si>
  <si>
    <t>BL CRAZY FELLOW 147</t>
  </si>
  <si>
    <t>BL12</t>
  </si>
  <si>
    <t>BL NEW SUPER STAR 112</t>
  </si>
  <si>
    <t>BL13</t>
  </si>
  <si>
    <t>BL PINK BUTTA</t>
  </si>
  <si>
    <t>BMON</t>
  </si>
  <si>
    <t>BL MONTY/112</t>
  </si>
  <si>
    <t>D951</t>
  </si>
  <si>
    <t>DY TURBO/147</t>
  </si>
  <si>
    <t>BAN1</t>
  </si>
  <si>
    <t>BL ANANDI 89</t>
  </si>
  <si>
    <t>BMEH</t>
  </si>
  <si>
    <t>BL MEHBOOB/147</t>
  </si>
  <si>
    <t>BCIT</t>
  </si>
  <si>
    <t>BL CITIZEN/89</t>
  </si>
  <si>
    <t>BRR1</t>
  </si>
  <si>
    <t>BL RUBY ROSE/89</t>
  </si>
  <si>
    <t>BCAP</t>
  </si>
  <si>
    <t>BL CAPRI/112</t>
  </si>
  <si>
    <t>DT52</t>
  </si>
  <si>
    <t>DY TULIP/89</t>
  </si>
  <si>
    <t>BC53</t>
  </si>
  <si>
    <t>BL COSMOS/147</t>
  </si>
  <si>
    <t>X</t>
  </si>
  <si>
    <t>DS53</t>
  </si>
  <si>
    <t>DY SILKY SILKY 147</t>
  </si>
  <si>
    <t>H003</t>
  </si>
  <si>
    <t>DG54</t>
  </si>
  <si>
    <t>DY G.10/147</t>
  </si>
  <si>
    <t>BK02</t>
  </si>
  <si>
    <t>BL KARAN /147</t>
  </si>
  <si>
    <t>BL00</t>
  </si>
  <si>
    <t>BL 100*100 LAWN</t>
  </si>
  <si>
    <t>DC55</t>
  </si>
  <si>
    <t>DY CITIZEN 89</t>
  </si>
  <si>
    <t>BET9</t>
  </si>
  <si>
    <t>BL OSAKA CHECKS 147</t>
  </si>
  <si>
    <t>G695</t>
  </si>
  <si>
    <t>60*20 DOBBY 39"</t>
  </si>
  <si>
    <t>BJJ2</t>
  </si>
  <si>
    <t>BL JUMBO JACK 147</t>
  </si>
  <si>
    <t>BLF1</t>
  </si>
  <si>
    <t>BL FLORA 89</t>
  </si>
  <si>
    <t>DRAJ</t>
  </si>
  <si>
    <t>DY RAJAJI/147</t>
  </si>
  <si>
    <t>BTR1</t>
  </si>
  <si>
    <t>BL TRESSA 147</t>
  </si>
  <si>
    <t>BAQ1</t>
  </si>
  <si>
    <t>BL AQUA/147</t>
  </si>
  <si>
    <t>BLO1</t>
  </si>
  <si>
    <t>BL OSCAR 112</t>
  </si>
  <si>
    <t>BCOC</t>
  </si>
  <si>
    <t>BL COCA COLA/112</t>
  </si>
  <si>
    <t>DPAK</t>
  </si>
  <si>
    <t>DY PAKEEZA/112</t>
  </si>
  <si>
    <t>BBLS</t>
  </si>
  <si>
    <t>BL BLUE STAR/147</t>
  </si>
  <si>
    <t>BMBU</t>
  </si>
  <si>
    <t>BL MATTY BUTTA/112</t>
  </si>
  <si>
    <t>BONI</t>
  </si>
  <si>
    <t>BL ONIDA/147</t>
  </si>
  <si>
    <t>G696</t>
  </si>
  <si>
    <t>GR 40*40/88*72-50"</t>
  </si>
  <si>
    <t>BAB1</t>
  </si>
  <si>
    <t>BL SUMMER COOL 147</t>
  </si>
  <si>
    <t>D958</t>
  </si>
  <si>
    <t>DY GLOBUS 112</t>
  </si>
  <si>
    <t>H004</t>
  </si>
  <si>
    <t>BBOS</t>
  </si>
  <si>
    <t>BL BOSTON/147</t>
  </si>
  <si>
    <t>D959</t>
  </si>
  <si>
    <t>DY COTTON FRESH 147</t>
  </si>
  <si>
    <t>G697</t>
  </si>
  <si>
    <t>GR PC FABRIC</t>
  </si>
  <si>
    <t>D960</t>
  </si>
  <si>
    <t>DY TWO*TWO 112</t>
  </si>
  <si>
    <t>G698</t>
  </si>
  <si>
    <t>GR 40*40/96*84 48"</t>
  </si>
  <si>
    <t>BLMR</t>
  </si>
  <si>
    <t>BL MERCURY/89</t>
  </si>
  <si>
    <t>BMO1</t>
  </si>
  <si>
    <t>BL MONARCH/147</t>
  </si>
  <si>
    <t>G699</t>
  </si>
  <si>
    <t>GR FABRIC PC 58</t>
  </si>
  <si>
    <t>H006</t>
  </si>
  <si>
    <t>BAIL</t>
  </si>
  <si>
    <t>BL CECK DOBBY 112</t>
  </si>
  <si>
    <t>HSN:5407</t>
  </si>
  <si>
    <t>D961</t>
  </si>
  <si>
    <t>DISCOUNT</t>
  </si>
  <si>
    <t>BMUS</t>
  </si>
  <si>
    <t>BL MUSKAAN/147</t>
  </si>
  <si>
    <t>COURIER CHARGES</t>
  </si>
  <si>
    <t>0011</t>
  </si>
  <si>
    <t>H005</t>
  </si>
  <si>
    <t>HSN:5212</t>
  </si>
  <si>
    <t>G700</t>
  </si>
  <si>
    <t>GR 20*12 60*44 "63"</t>
  </si>
  <si>
    <t>BA00</t>
  </si>
  <si>
    <t>BL EMB-FOOTBALL 112</t>
  </si>
  <si>
    <t>BGOD</t>
  </si>
  <si>
    <t>BL GOLD SATIN/112</t>
  </si>
  <si>
    <t>D962</t>
  </si>
  <si>
    <t>DY SPARK 112</t>
  </si>
  <si>
    <t>B20A</t>
  </si>
  <si>
    <t>BL SUN JAQUARD 112</t>
  </si>
  <si>
    <t>BMOL</t>
  </si>
  <si>
    <t>BL MODI LINO/112</t>
  </si>
  <si>
    <t>P057</t>
  </si>
  <si>
    <t>SAC CODE 998821</t>
  </si>
  <si>
    <t>P058</t>
  </si>
  <si>
    <t>PC PROCESS CHARGE</t>
  </si>
  <si>
    <t>G701</t>
  </si>
  <si>
    <t>GR 60*60/165*80 48"</t>
  </si>
  <si>
    <t>BAT3</t>
  </si>
  <si>
    <t>BL SANAM INDIA 89</t>
  </si>
  <si>
    <t>G702</t>
  </si>
  <si>
    <t>GR LYCRA "69"</t>
  </si>
  <si>
    <t>BLB2</t>
  </si>
  <si>
    <t>BL LUCKY 89</t>
  </si>
  <si>
    <t>P059</t>
  </si>
  <si>
    <t>PACKING MATERIAL</t>
  </si>
  <si>
    <t>H009</t>
  </si>
  <si>
    <t>P060</t>
  </si>
  <si>
    <t>PACKING MATERIAL BOX</t>
  </si>
  <si>
    <t>H010</t>
  </si>
  <si>
    <t>P061</t>
  </si>
  <si>
    <t>PKG MATERIAL (HSN-3926)</t>
  </si>
  <si>
    <t>P062</t>
  </si>
  <si>
    <t>PKG MATERIAL (HSN-4820)</t>
  </si>
  <si>
    <t>G703</t>
  </si>
  <si>
    <t>GR 60*60 SEMI</t>
  </si>
  <si>
    <t>NEW WINMAN-TDS</t>
  </si>
  <si>
    <t>H011</t>
  </si>
  <si>
    <t>D963</t>
  </si>
  <si>
    <t>DY KURTA .</t>
  </si>
  <si>
    <t>D964</t>
  </si>
  <si>
    <t>DY DUPATTA</t>
  </si>
  <si>
    <t>G704</t>
  </si>
  <si>
    <t>GR BUTTA JAQUARD 112</t>
  </si>
  <si>
    <t>BLAP</t>
  </si>
  <si>
    <t>BL SALUT 89</t>
  </si>
  <si>
    <t>BA1Z</t>
  </si>
  <si>
    <t>BL GIZA SATIN 147</t>
  </si>
  <si>
    <t>PBED</t>
  </si>
  <si>
    <t>PT SHEETING</t>
  </si>
  <si>
    <t>T005</t>
  </si>
  <si>
    <t>MTNL 22406007 BILL</t>
  </si>
  <si>
    <t>H013</t>
  </si>
  <si>
    <t>A003</t>
  </si>
  <si>
    <t>AIRTEL 22406007 BILL</t>
  </si>
  <si>
    <t>G705</t>
  </si>
  <si>
    <t>GR 60*60 JAQUARD</t>
  </si>
  <si>
    <t>VTM</t>
  </si>
  <si>
    <t>P064</t>
  </si>
  <si>
    <t>PLYWOOD</t>
  </si>
  <si>
    <t>H014</t>
  </si>
  <si>
    <t>G706</t>
  </si>
  <si>
    <t>GR 16*12/84*28 "67" DUCK</t>
  </si>
  <si>
    <t>H008</t>
  </si>
  <si>
    <t>G707</t>
  </si>
  <si>
    <t>GR 70*100/124*112 63"</t>
  </si>
  <si>
    <t>D965</t>
  </si>
  <si>
    <t>TTML 02522-646776</t>
  </si>
  <si>
    <t>H015</t>
  </si>
  <si>
    <t>LAMINATE</t>
  </si>
  <si>
    <t>H016</t>
  </si>
  <si>
    <t>F009</t>
  </si>
  <si>
    <t>FEVICOL</t>
  </si>
  <si>
    <t>H017</t>
  </si>
  <si>
    <t>W002</t>
  </si>
  <si>
    <t>WOOD</t>
  </si>
  <si>
    <t>H018</t>
  </si>
  <si>
    <t>BACD</t>
  </si>
  <si>
    <t>BL SAREE PATTA 89</t>
  </si>
  <si>
    <t>D966</t>
  </si>
  <si>
    <t>DY LINEN TOUCH 147</t>
  </si>
  <si>
    <t>BLAT</t>
  </si>
  <si>
    <t>BL MATRIX 89</t>
  </si>
  <si>
    <t>BBA3</t>
  </si>
  <si>
    <t>BL DE YUVRAJ 147</t>
  </si>
  <si>
    <t>BAB2</t>
  </si>
  <si>
    <t>BL DE MINISTER 147</t>
  </si>
  <si>
    <t>G708</t>
  </si>
  <si>
    <t>GR 30*30/ MOCK LEENO</t>
  </si>
  <si>
    <t>D967</t>
  </si>
  <si>
    <t>DY DE MINISTER 147</t>
  </si>
  <si>
    <t>D968</t>
  </si>
  <si>
    <t>DY GRAVITY/147</t>
  </si>
  <si>
    <t>G709</t>
  </si>
  <si>
    <t>50*50+20SL/144*60</t>
  </si>
  <si>
    <t>RAJH</t>
  </si>
  <si>
    <t>BL RAJHANS/112</t>
  </si>
  <si>
    <t>BSAL</t>
  </si>
  <si>
    <t>BL SALAAM INDIA/89</t>
  </si>
  <si>
    <t>G710</t>
  </si>
  <si>
    <t>GR 30*303/1 MATT</t>
  </si>
  <si>
    <t>D969</t>
  </si>
  <si>
    <t>DY YUVRAJ 147</t>
  </si>
  <si>
    <t>BLA9</t>
  </si>
  <si>
    <t>BL LOTUS 112</t>
  </si>
  <si>
    <t>BSUN</t>
  </si>
  <si>
    <t>BL SUN FLOWER 112</t>
  </si>
  <si>
    <t>DTAL</t>
  </si>
  <si>
    <t>DY TALENT/147</t>
  </si>
  <si>
    <t>G711</t>
  </si>
  <si>
    <t>GR 60*60/92*88 70"</t>
  </si>
  <si>
    <t>BPES</t>
  </si>
  <si>
    <t>BL PESHWA 112</t>
  </si>
  <si>
    <t>D971</t>
  </si>
  <si>
    <t>DY DE YUVRAJ/147</t>
  </si>
  <si>
    <t>1</t>
  </si>
  <si>
    <t>BMAN</t>
  </si>
  <si>
    <t>BL MANGO SPECIAL/147</t>
  </si>
  <si>
    <t>BALI</t>
  </si>
  <si>
    <t>BL ALISHAN PATTA/112</t>
  </si>
  <si>
    <t>BLOR</t>
  </si>
  <si>
    <t>BL LORDS 147</t>
  </si>
  <si>
    <t>BROM</t>
  </si>
  <si>
    <t>BL ROSE BEAUTY/112 MAFATLAL</t>
  </si>
  <si>
    <t>BLA3</t>
  </si>
  <si>
    <t>BL 194 /147</t>
  </si>
  <si>
    <t>BGIZ</t>
  </si>
  <si>
    <t>BL GIZA PREMIUIM/147</t>
  </si>
  <si>
    <t>BLPM</t>
  </si>
  <si>
    <t>BL PM 147</t>
  </si>
  <si>
    <t>BAB3</t>
  </si>
  <si>
    <t>BL ROLEX BUTTA 147</t>
  </si>
  <si>
    <t>DDIG</t>
  </si>
  <si>
    <t>DY DIGITAL BUTTA 147</t>
  </si>
  <si>
    <t>D973</t>
  </si>
  <si>
    <t>DY MUFTI BUTTA 147</t>
  </si>
  <si>
    <t>BCM7</t>
  </si>
  <si>
    <t>BL CM/147</t>
  </si>
  <si>
    <t>BMF9</t>
  </si>
  <si>
    <t>BL PREMIUM-89/89 CMS</t>
  </si>
  <si>
    <t>MFS</t>
  </si>
  <si>
    <t>BNET</t>
  </si>
  <si>
    <t>BL NEWTONE/147</t>
  </si>
  <si>
    <t>R136</t>
  </si>
  <si>
    <t>RENT</t>
  </si>
  <si>
    <t>H019</t>
  </si>
  <si>
    <t>BCHA</t>
  </si>
  <si>
    <t>BL CHANDNI BUTTA/112</t>
  </si>
  <si>
    <t>G712</t>
  </si>
  <si>
    <t>GR 30*30 RAYON</t>
  </si>
  <si>
    <t>D974</t>
  </si>
  <si>
    <t>DY 777 147</t>
  </si>
  <si>
    <t>JHC</t>
  </si>
  <si>
    <t>G713</t>
  </si>
  <si>
    <t>GR 30*30/120*56 160 CMS</t>
  </si>
  <si>
    <t>D975</t>
  </si>
  <si>
    <t>DY ASOS</t>
  </si>
  <si>
    <t>BCRA</t>
  </si>
  <si>
    <t>BL CRANBERRY 147</t>
  </si>
  <si>
    <t>BAVA</t>
  </si>
  <si>
    <t>BL AVANT "SATIN" 147</t>
  </si>
  <si>
    <t>G714</t>
  </si>
  <si>
    <t>GR 20PC*20PC</t>
  </si>
  <si>
    <t>BCOT</t>
  </si>
  <si>
    <t>BL COSTIERA/147</t>
  </si>
  <si>
    <t>BBUB</t>
  </si>
  <si>
    <t>BL BURBERRY 112</t>
  </si>
  <si>
    <t>G715</t>
  </si>
  <si>
    <t>GR 100*100/132*100</t>
  </si>
  <si>
    <t>D976</t>
  </si>
  <si>
    <t>DY LILIANA PRINT</t>
  </si>
  <si>
    <t>D977</t>
  </si>
  <si>
    <t>DY OLYMPIA PRINT</t>
  </si>
  <si>
    <t>BNIZ</t>
  </si>
  <si>
    <t>BL NIZAM NS/147</t>
  </si>
  <si>
    <t>BLIT</t>
  </si>
  <si>
    <t>BL ITALIAN SATIN 147</t>
  </si>
  <si>
    <t>G716</t>
  </si>
  <si>
    <t>GR 60*60/92*88 175 CMS</t>
  </si>
  <si>
    <t>G717</t>
  </si>
  <si>
    <t>GR 60*60/92*88 170 CMS</t>
  </si>
  <si>
    <t>D978</t>
  </si>
  <si>
    <t>DY CAMBRIC</t>
  </si>
  <si>
    <t>TRADE /HSN NAME</t>
  </si>
  <si>
    <t>HSN CODE / NAME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</si>
</sst>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H18-19/ACTRADE.DB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RADE"/>
    </sheetNames>
    <sheetDataSet>
      <sheetData sheetId="0">
        <row r="2">
          <cell r="A2" t="str">
            <v>CAM1</v>
          </cell>
          <cell r="B2" t="str">
            <v>CAMBRIC 100%COTTON</v>
          </cell>
        </row>
        <row r="3">
          <cell r="A3" t="str">
            <v>POP1</v>
          </cell>
          <cell r="B3" t="str">
            <v>POPLIN</v>
          </cell>
        </row>
        <row r="4">
          <cell r="A4" t="str">
            <v>TC01</v>
          </cell>
          <cell r="B4" t="str">
            <v>SHIRTING 65P 35C</v>
          </cell>
        </row>
        <row r="5">
          <cell r="A5" t="str">
            <v>TC02</v>
          </cell>
          <cell r="B5" t="str">
            <v>SHIRTING 67P 33C</v>
          </cell>
        </row>
        <row r="6">
          <cell r="A6" t="str">
            <v>TC03</v>
          </cell>
          <cell r="B6" t="str">
            <v>SHIRTING 48P 52C</v>
          </cell>
        </row>
        <row r="7">
          <cell r="A7" t="str">
            <v>DOB1</v>
          </cell>
          <cell r="B7" t="str">
            <v>DOBBY</v>
          </cell>
        </row>
        <row r="8">
          <cell r="A8" t="str">
            <v>SAT1</v>
          </cell>
          <cell r="B8" t="str">
            <v>SATIN</v>
          </cell>
        </row>
        <row r="9">
          <cell r="A9" t="str">
            <v>TUS1</v>
          </cell>
          <cell r="B9" t="str">
            <v>2*2 TUSSOR COTTON 100% COTTON</v>
          </cell>
        </row>
        <row r="10">
          <cell r="A10" t="str">
            <v>WEF1</v>
          </cell>
          <cell r="B10" t="str">
            <v>WEFT WISE CORD 100% COTTON</v>
          </cell>
        </row>
        <row r="11">
          <cell r="A11" t="str">
            <v>DRI1</v>
          </cell>
          <cell r="B11" t="str">
            <v>DRILL 100 % COTTON</v>
          </cell>
        </row>
        <row r="12">
          <cell r="A12" t="str">
            <v>PDR1</v>
          </cell>
          <cell r="B12" t="str">
            <v>P/C DRILL</v>
          </cell>
        </row>
        <row r="13">
          <cell r="A13" t="str">
            <v>SHE1</v>
          </cell>
          <cell r="B13" t="str">
            <v>SHEETING 100 % COTTON</v>
          </cell>
        </row>
        <row r="14">
          <cell r="A14" t="str">
            <v>TWI1</v>
          </cell>
          <cell r="B14" t="str">
            <v>TWILL</v>
          </cell>
        </row>
        <row r="15">
          <cell r="A15" t="str">
            <v>GOKA</v>
          </cell>
          <cell r="B15" t="str">
            <v>GOKAK SUITING</v>
          </cell>
        </row>
        <row r="16">
          <cell r="A16" t="str">
            <v>CHAM</v>
          </cell>
          <cell r="B16" t="str">
            <v>CHAMBRAY</v>
          </cell>
        </row>
        <row r="17">
          <cell r="A17" t="str">
            <v>CHOL</v>
          </cell>
          <cell r="B17" t="str">
            <v>CHOLEE</v>
          </cell>
        </row>
        <row r="18">
          <cell r="A18" t="str">
            <v>GREY</v>
          </cell>
          <cell r="B18" t="str">
            <v>GREY GOODS</v>
          </cell>
        </row>
        <row r="19">
          <cell r="A19" t="str">
            <v>M005</v>
          </cell>
          <cell r="B19" t="str">
            <v>MUL MUL</v>
          </cell>
        </row>
        <row r="20">
          <cell r="A20" t="str">
            <v>L001</v>
          </cell>
          <cell r="B20" t="str">
            <v>LONG CLOTH</v>
          </cell>
        </row>
        <row r="21">
          <cell r="A21" t="str">
            <v>S007</v>
          </cell>
          <cell r="B21" t="str">
            <v>SUITING</v>
          </cell>
        </row>
        <row r="22">
          <cell r="A22" t="str">
            <v>K003</v>
          </cell>
          <cell r="B22" t="str">
            <v>KHADI</v>
          </cell>
        </row>
        <row r="23">
          <cell r="A23" t="str">
            <v>TCVO</v>
          </cell>
          <cell r="B23" t="str">
            <v>T/C VOILE</v>
          </cell>
        </row>
        <row r="24">
          <cell r="A24" t="str">
            <v>INTE</v>
          </cell>
          <cell r="B24" t="str">
            <v>INTEREST</v>
          </cell>
        </row>
        <row r="25">
          <cell r="A25" t="str">
            <v>SHG1</v>
          </cell>
          <cell r="B25" t="str">
            <v>SHIRTING</v>
          </cell>
        </row>
        <row r="26">
          <cell r="A26" t="str">
            <v>PROC</v>
          </cell>
          <cell r="B26" t="str">
            <v>PROCESS CHG</v>
          </cell>
        </row>
        <row r="27">
          <cell r="A27" t="str">
            <v>C003</v>
          </cell>
          <cell r="B27" t="str">
            <v>COTTON</v>
          </cell>
        </row>
        <row r="28">
          <cell r="A28" t="str">
            <v>PCFA</v>
          </cell>
          <cell r="B28" t="str">
            <v>P.C.FABRICS</v>
          </cell>
        </row>
        <row r="29">
          <cell r="A29" t="str">
            <v>B001</v>
          </cell>
          <cell r="B29" t="str">
            <v>BUTTA</v>
          </cell>
        </row>
        <row r="30">
          <cell r="A30" t="str">
            <v>LYC1</v>
          </cell>
          <cell r="B30" t="str">
            <v>LYCRA</v>
          </cell>
        </row>
        <row r="31">
          <cell r="A31" t="str">
            <v>P004</v>
          </cell>
          <cell r="B31" t="str">
            <v>PC SHIRTING</v>
          </cell>
        </row>
        <row r="32">
          <cell r="A32" t="str">
            <v>T006</v>
          </cell>
          <cell r="B32" t="str">
            <v>TUSSER</v>
          </cell>
        </row>
        <row r="33">
          <cell r="A33" t="str">
            <v>C007</v>
          </cell>
          <cell r="B33" t="str">
            <v>CRAPE</v>
          </cell>
        </row>
        <row r="34">
          <cell r="A34" t="str">
            <v>F001</v>
          </cell>
          <cell r="B34" t="str">
            <v>FALALIN</v>
          </cell>
        </row>
        <row r="35">
          <cell r="A35" t="str">
            <v>S011</v>
          </cell>
          <cell r="B35" t="str">
            <v>STIFF FINISH</v>
          </cell>
        </row>
        <row r="36">
          <cell r="A36" t="str">
            <v>SHIR</v>
          </cell>
          <cell r="B36" t="str">
            <v>BL 260991/112</v>
          </cell>
        </row>
        <row r="37">
          <cell r="A37" t="str">
            <v>P009</v>
          </cell>
          <cell r="B37" t="str">
            <v>PC</v>
          </cell>
        </row>
        <row r="38">
          <cell r="A38" t="str">
            <v>S013</v>
          </cell>
          <cell r="B38" t="str">
            <v>SLUB</v>
          </cell>
        </row>
        <row r="39">
          <cell r="A39" t="str">
            <v>V001</v>
          </cell>
          <cell r="B39" t="str">
            <v>VOILE</v>
          </cell>
        </row>
        <row r="40">
          <cell r="A40" t="str">
            <v>T013</v>
          </cell>
          <cell r="B40" t="str">
            <v>TC</v>
          </cell>
        </row>
        <row r="41">
          <cell r="A41" t="str">
            <v>T014</v>
          </cell>
          <cell r="B41" t="str">
            <v>TWO*TWO</v>
          </cell>
        </row>
        <row r="42">
          <cell r="A42" t="str">
            <v>C008</v>
          </cell>
          <cell r="B42" t="str">
            <v>CRUSH</v>
          </cell>
        </row>
        <row r="43">
          <cell r="A43" t="str">
            <v>LINO</v>
          </cell>
          <cell r="B43" t="str">
            <v>LINO SHIRTING</v>
          </cell>
        </row>
        <row r="44">
          <cell r="A44" t="str">
            <v>L004</v>
          </cell>
          <cell r="B44" t="str">
            <v>LINEN</v>
          </cell>
        </row>
        <row r="45">
          <cell r="A45" t="str">
            <v>C009</v>
          </cell>
          <cell r="B45" t="str">
            <v>CAMBRIC</v>
          </cell>
        </row>
        <row r="46">
          <cell r="A46" t="str">
            <v>P010</v>
          </cell>
          <cell r="B46" t="str">
            <v>PC*PC</v>
          </cell>
        </row>
        <row r="47">
          <cell r="A47" t="str">
            <v>G002</v>
          </cell>
          <cell r="B47" t="str">
            <v>GR FABRICS</v>
          </cell>
        </row>
        <row r="48">
          <cell r="A48" t="str">
            <v>P011</v>
          </cell>
          <cell r="B48" t="str">
            <v>POLYESTER</v>
          </cell>
        </row>
        <row r="49">
          <cell r="A49" t="str">
            <v>R001</v>
          </cell>
          <cell r="B49" t="str">
            <v>READYMADE</v>
          </cell>
        </row>
        <row r="50">
          <cell r="A50" t="str">
            <v>P012</v>
          </cell>
          <cell r="B50" t="str">
            <v>PTD</v>
          </cell>
        </row>
        <row r="51">
          <cell r="A51" t="str">
            <v>M006</v>
          </cell>
          <cell r="B51" t="str">
            <v>MICRO</v>
          </cell>
        </row>
        <row r="52">
          <cell r="A52" t="str">
            <v>D002</v>
          </cell>
          <cell r="B52" t="str">
            <v>DUCK</v>
          </cell>
        </row>
        <row r="53">
          <cell r="A53" t="str">
            <v>D005</v>
          </cell>
          <cell r="B53" t="str">
            <v>DUTY</v>
          </cell>
        </row>
        <row r="54">
          <cell r="A54" t="str">
            <v>D001</v>
          </cell>
          <cell r="B54" t="str">
            <v>DOBBY LEENO</v>
          </cell>
        </row>
        <row r="55">
          <cell r="A55" t="str">
            <v>S014</v>
          </cell>
          <cell r="B55" t="str">
            <v>STRIP SHG</v>
          </cell>
        </row>
        <row r="56">
          <cell r="A56" t="str">
            <v>T015</v>
          </cell>
          <cell r="B56" t="str">
            <v>TERE VOILE</v>
          </cell>
        </row>
        <row r="57">
          <cell r="A57" t="str">
            <v>L005</v>
          </cell>
          <cell r="B57" t="str">
            <v>LINO</v>
          </cell>
        </row>
        <row r="58">
          <cell r="A58" t="str">
            <v>L006</v>
          </cell>
          <cell r="B58" t="str">
            <v>LAPET</v>
          </cell>
        </row>
        <row r="59">
          <cell r="A59" t="str">
            <v>O001</v>
          </cell>
          <cell r="B59" t="str">
            <v>OTHERS</v>
          </cell>
        </row>
        <row r="60">
          <cell r="A60" t="str">
            <v>D006</v>
          </cell>
          <cell r="B60" t="str">
            <v>DR NOTE</v>
          </cell>
        </row>
        <row r="61">
          <cell r="A61" t="str">
            <v>P013</v>
          </cell>
          <cell r="B61" t="str">
            <v>PANTS</v>
          </cell>
        </row>
        <row r="62">
          <cell r="A62" t="str">
            <v>B002</v>
          </cell>
          <cell r="B62" t="str">
            <v>BIZZY LIZZY</v>
          </cell>
        </row>
        <row r="63">
          <cell r="A63" t="str">
            <v>C010</v>
          </cell>
          <cell r="B63" t="str">
            <v>CHECK SHIRTING</v>
          </cell>
        </row>
        <row r="64">
          <cell r="A64" t="str">
            <v>M007</v>
          </cell>
          <cell r="B64" t="str">
            <v>MIXED GOODS</v>
          </cell>
        </row>
        <row r="65">
          <cell r="A65" t="str">
            <v>C011</v>
          </cell>
          <cell r="B65" t="str">
            <v>CHARGES</v>
          </cell>
        </row>
        <row r="66">
          <cell r="A66" t="str">
            <v>Z001</v>
          </cell>
          <cell r="B66" t="str">
            <v>ZIG ZAG</v>
          </cell>
        </row>
        <row r="67">
          <cell r="A67" t="str">
            <v>P014</v>
          </cell>
          <cell r="B67" t="str">
            <v>PV</v>
          </cell>
        </row>
        <row r="68">
          <cell r="A68" t="str">
            <v>F002</v>
          </cell>
          <cell r="B68" t="str">
            <v>FANCY DOBBY</v>
          </cell>
        </row>
        <row r="69">
          <cell r="A69" t="str">
            <v>C012</v>
          </cell>
          <cell r="B69" t="str">
            <v>CHHINDI</v>
          </cell>
        </row>
        <row r="70">
          <cell r="A70" t="str">
            <v>D007</v>
          </cell>
          <cell r="B70" t="str">
            <v>DUPATTA</v>
          </cell>
        </row>
        <row r="71">
          <cell r="A71" t="str">
            <v>J001</v>
          </cell>
          <cell r="B71" t="str">
            <v>JAQUARED</v>
          </cell>
        </row>
        <row r="72">
          <cell r="A72" t="str">
            <v>L007</v>
          </cell>
          <cell r="B72" t="str">
            <v>LOAN</v>
          </cell>
        </row>
        <row r="73">
          <cell r="A73" t="str">
            <v>F003</v>
          </cell>
          <cell r="B73" t="str">
            <v>FANCY SHIRTING</v>
          </cell>
        </row>
        <row r="74">
          <cell r="A74" t="str">
            <v>E001</v>
          </cell>
          <cell r="B74" t="str">
            <v>EMBROIDERY</v>
          </cell>
        </row>
        <row r="75">
          <cell r="A75" t="str">
            <v>B003</v>
          </cell>
          <cell r="B75" t="str">
            <v>BRASSO</v>
          </cell>
        </row>
        <row r="76">
          <cell r="A76" t="str">
            <v>F004</v>
          </cell>
          <cell r="B76" t="str">
            <v>FANCY LAPET</v>
          </cell>
        </row>
        <row r="77">
          <cell r="A77" t="str">
            <v>T016</v>
          </cell>
          <cell r="B77" t="str">
            <v>TASPA</v>
          </cell>
        </row>
        <row r="78">
          <cell r="A78" t="str">
            <v>C013</v>
          </cell>
          <cell r="B78" t="str">
            <v>CHG</v>
          </cell>
        </row>
        <row r="79">
          <cell r="A79" t="str">
            <v>F005</v>
          </cell>
          <cell r="B79" t="str">
            <v>FINE DOBBY</v>
          </cell>
        </row>
        <row r="80">
          <cell r="A80" t="str">
            <v>S008</v>
          </cell>
          <cell r="B80" t="str">
            <v>SAMBRAY</v>
          </cell>
        </row>
        <row r="81">
          <cell r="A81" t="str">
            <v>C001</v>
          </cell>
          <cell r="B81" t="str">
            <v>CORDYROY</v>
          </cell>
        </row>
        <row r="82">
          <cell r="A82" t="str">
            <v>R002</v>
          </cell>
          <cell r="B82" t="str">
            <v>REFINISH GOODS</v>
          </cell>
        </row>
        <row r="83">
          <cell r="A83" t="str">
            <v>L008</v>
          </cell>
          <cell r="B83" t="str">
            <v>LEENO</v>
          </cell>
        </row>
        <row r="84">
          <cell r="A84" t="str">
            <v>D008</v>
          </cell>
          <cell r="B84" t="str">
            <v>DAGI GODS</v>
          </cell>
        </row>
        <row r="85">
          <cell r="A85" t="str">
            <v>Y001</v>
          </cell>
          <cell r="B85" t="str">
            <v>YD SHIRTING</v>
          </cell>
        </row>
        <row r="86">
          <cell r="A86" t="str">
            <v>D003</v>
          </cell>
          <cell r="B86" t="str">
            <v>DORIYA</v>
          </cell>
        </row>
        <row r="87">
          <cell r="A87" t="str">
            <v>S001</v>
          </cell>
          <cell r="B87" t="str">
            <v>STRIPE</v>
          </cell>
        </row>
        <row r="88">
          <cell r="A88" t="str">
            <v>L002</v>
          </cell>
          <cell r="B88" t="str">
            <v>LINING</v>
          </cell>
        </row>
        <row r="89">
          <cell r="A89" t="str">
            <v>A001</v>
          </cell>
          <cell r="B89" t="str">
            <v>AARI</v>
          </cell>
        </row>
        <row r="90">
          <cell r="A90" t="str">
            <v>C014</v>
          </cell>
          <cell r="B90" t="str">
            <v>CANVAS</v>
          </cell>
        </row>
        <row r="91">
          <cell r="A91" t="str">
            <v>DS01</v>
          </cell>
          <cell r="B91" t="str">
            <v>DOUBLE SATIN</v>
          </cell>
        </row>
        <row r="92">
          <cell r="A92" t="str">
            <v>SS01</v>
          </cell>
          <cell r="B92" t="str">
            <v>SINGLE SATIN</v>
          </cell>
        </row>
        <row r="93">
          <cell r="A93" t="str">
            <v>R003</v>
          </cell>
          <cell r="B93" t="str">
            <v>RFD</v>
          </cell>
        </row>
        <row r="94">
          <cell r="A94" t="str">
            <v>F006</v>
          </cell>
          <cell r="B94" t="str">
            <v>FABRICS</v>
          </cell>
        </row>
        <row r="95">
          <cell r="A95" t="str">
            <v>C002</v>
          </cell>
          <cell r="B95" t="str">
            <v>CHADDAR</v>
          </cell>
        </row>
        <row r="96">
          <cell r="A96" t="str">
            <v>C004</v>
          </cell>
          <cell r="B96" t="str">
            <v>DRILL</v>
          </cell>
        </row>
        <row r="97">
          <cell r="A97" t="str">
            <v>P001</v>
          </cell>
          <cell r="B97" t="str">
            <v>PC DRILL</v>
          </cell>
        </row>
        <row r="98">
          <cell r="A98" t="str">
            <v>M008</v>
          </cell>
          <cell r="B98" t="str">
            <v>MATTY</v>
          </cell>
        </row>
        <row r="99">
          <cell r="A99" t="str">
            <v>J002</v>
          </cell>
          <cell r="B99" t="str">
            <v>JARI</v>
          </cell>
        </row>
        <row r="100">
          <cell r="A100" t="str">
            <v>H001</v>
          </cell>
          <cell r="B100" t="str">
            <v>HIGH EMBRODIARY</v>
          </cell>
        </row>
        <row r="101">
          <cell r="A101" t="str">
            <v>C005</v>
          </cell>
          <cell r="B101" t="str">
            <v>COLOUR BUTTA</v>
          </cell>
        </row>
        <row r="102">
          <cell r="A102" t="str">
            <v>W001</v>
          </cell>
          <cell r="B102" t="str">
            <v>WOVEN FABRICS</v>
          </cell>
        </row>
        <row r="103">
          <cell r="A103" t="str">
            <v>L010</v>
          </cell>
          <cell r="B103" t="str">
            <v>LAWN</v>
          </cell>
        </row>
        <row r="104">
          <cell r="A104" t="str">
            <v>L009</v>
          </cell>
          <cell r="B104" t="str">
            <v>LUREX</v>
          </cell>
        </row>
        <row r="105">
          <cell r="A105" t="str">
            <v>N001</v>
          </cell>
          <cell r="B105" t="str">
            <v>NYLON</v>
          </cell>
        </row>
        <row r="106">
          <cell r="A106" t="str">
            <v>P002</v>
          </cell>
          <cell r="B106" t="str">
            <v>PATTA</v>
          </cell>
        </row>
        <row r="107">
          <cell r="A107" t="str">
            <v>S012</v>
          </cell>
          <cell r="B107" t="str">
            <v>SECONDS GOODS</v>
          </cell>
        </row>
        <row r="108">
          <cell r="A108" t="str">
            <v>P015</v>
          </cell>
          <cell r="B108" t="str">
            <v>PIECE PACKING</v>
          </cell>
        </row>
        <row r="109">
          <cell r="A109" t="str">
            <v>M001</v>
          </cell>
          <cell r="B109" t="str">
            <v>MONO</v>
          </cell>
        </row>
        <row r="110">
          <cell r="A110" t="str">
            <v>Y002</v>
          </cell>
          <cell r="B110" t="str">
            <v>YARN DYED</v>
          </cell>
        </row>
        <row r="111">
          <cell r="A111" t="str">
            <v>C015</v>
          </cell>
          <cell r="B111" t="str">
            <v>COTTON LINEN</v>
          </cell>
        </row>
        <row r="112">
          <cell r="A112" t="str">
            <v>P003</v>
          </cell>
          <cell r="B112" t="str">
            <v>PC EMB</v>
          </cell>
        </row>
        <row r="113">
          <cell r="A113" t="str">
            <v>Z002</v>
          </cell>
          <cell r="B113" t="str">
            <v>ZARI</v>
          </cell>
        </row>
        <row r="114">
          <cell r="A114" t="str">
            <v>D004</v>
          </cell>
          <cell r="B114" t="str">
            <v>DENIM</v>
          </cell>
        </row>
        <row r="115">
          <cell r="A115" t="str">
            <v>T001</v>
          </cell>
          <cell r="B115" t="str">
            <v>TOP DYED</v>
          </cell>
        </row>
        <row r="116">
          <cell r="A116" t="str">
            <v>B004</v>
          </cell>
          <cell r="B116" t="str">
            <v>KURTA+PYJAMA BOX PACKING</v>
          </cell>
        </row>
        <row r="117">
          <cell r="A117" t="str">
            <v>C016</v>
          </cell>
          <cell r="B117" t="str">
            <v>COTTON REMI</v>
          </cell>
        </row>
        <row r="118">
          <cell r="A118" t="str">
            <v>DO09</v>
          </cell>
          <cell r="B118" t="str">
            <v>DOBBY PC</v>
          </cell>
        </row>
        <row r="119">
          <cell r="A119" t="str">
            <v>P005</v>
          </cell>
          <cell r="B119" t="str">
            <v>PC DYED</v>
          </cell>
        </row>
        <row r="120">
          <cell r="A120" t="str">
            <v>F007</v>
          </cell>
          <cell r="B120" t="str">
            <v>FLEX/FLEX</v>
          </cell>
        </row>
        <row r="121">
          <cell r="A121" t="str">
            <v>G005</v>
          </cell>
          <cell r="B121" t="str">
            <v>GIZA COTTON</v>
          </cell>
        </row>
        <row r="122">
          <cell r="A122" t="str">
            <v>H002</v>
          </cell>
          <cell r="B122" t="str">
            <v>HSN.5208</v>
          </cell>
        </row>
        <row r="123">
          <cell r="A123" t="str">
            <v>0011</v>
          </cell>
          <cell r="B123" t="str">
            <v>5208</v>
          </cell>
        </row>
        <row r="124">
          <cell r="A124" t="str">
            <v>H003</v>
          </cell>
          <cell r="B124" t="str">
            <v>HSN.5513</v>
          </cell>
        </row>
        <row r="125">
          <cell r="A125" t="str">
            <v>H004</v>
          </cell>
          <cell r="B125" t="str">
            <v>HSN.5516</v>
          </cell>
        </row>
        <row r="126">
          <cell r="A126" t="str">
            <v>H005</v>
          </cell>
          <cell r="B126" t="str">
            <v>HSN.5209</v>
          </cell>
        </row>
        <row r="127">
          <cell r="A127" t="str">
            <v>H006</v>
          </cell>
          <cell r="B127" t="str">
            <v>HSN.5407</v>
          </cell>
        </row>
        <row r="128">
          <cell r="A128" t="str">
            <v>H007</v>
          </cell>
          <cell r="B128" t="str">
            <v>HSN:5212</v>
          </cell>
        </row>
        <row r="129">
          <cell r="A129" t="str">
            <v>S015</v>
          </cell>
          <cell r="B129" t="str">
            <v>SAC CODE 998821</v>
          </cell>
        </row>
        <row r="130">
          <cell r="A130" t="str">
            <v>H008</v>
          </cell>
          <cell r="B130" t="str">
            <v>HSN-5209</v>
          </cell>
        </row>
        <row r="131">
          <cell r="A131" t="str">
            <v>H009</v>
          </cell>
          <cell r="B131" t="str">
            <v>HSN-4706</v>
          </cell>
        </row>
        <row r="132">
          <cell r="A132" t="str">
            <v>H010</v>
          </cell>
          <cell r="B132" t="str">
            <v>HSN-4819</v>
          </cell>
        </row>
        <row r="133">
          <cell r="A133" t="str">
            <v>P017</v>
          </cell>
          <cell r="B133" t="str">
            <v>PACKING METERIAL</v>
          </cell>
        </row>
        <row r="134">
          <cell r="A134" t="str">
            <v>H011</v>
          </cell>
          <cell r="B134" t="str">
            <v>HSN:9973</v>
          </cell>
        </row>
        <row r="135">
          <cell r="A135" t="str">
            <v>H012</v>
          </cell>
          <cell r="B135" t="str">
            <v>HSN/SAC:998821</v>
          </cell>
        </row>
        <row r="136">
          <cell r="A136" t="str">
            <v>H013</v>
          </cell>
          <cell r="B136" t="str">
            <v>HSN/SAC: 998593</v>
          </cell>
        </row>
        <row r="137">
          <cell r="A137" t="str">
            <v>H014</v>
          </cell>
          <cell r="B137" t="str">
            <v>HSC.44123190 PLYWOOD</v>
          </cell>
        </row>
        <row r="138">
          <cell r="A138" t="str">
            <v>H015</v>
          </cell>
          <cell r="B138" t="str">
            <v>HSN:9984</v>
          </cell>
        </row>
        <row r="139">
          <cell r="A139" t="str">
            <v>H016</v>
          </cell>
          <cell r="B139" t="str">
            <v>HSN:4823</v>
          </cell>
        </row>
        <row r="140">
          <cell r="A140" t="str">
            <v>H017</v>
          </cell>
          <cell r="B140" t="str">
            <v>HSN:3506</v>
          </cell>
        </row>
        <row r="141">
          <cell r="A141" t="str">
            <v>H018</v>
          </cell>
          <cell r="B141" t="str">
            <v>HSN:4407</v>
          </cell>
        </row>
        <row r="142">
          <cell r="A142" t="str">
            <v>H019</v>
          </cell>
          <cell r="B142" t="str">
            <v>HSN:9972</v>
          </cell>
        </row>
        <row r="143">
          <cell r="A143" t="str">
            <v>H020</v>
          </cell>
          <cell r="B143" t="str">
            <v>HSN-6001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96"/>
  <sheetViews>
    <sheetView tabSelected="1" topLeftCell="A126" workbookViewId="0">
      <selection activeCell="A138" sqref="A138"/>
    </sheetView>
  </sheetViews>
  <sheetFormatPr defaultRowHeight="15"/>
  <cols>
    <col min="1" max="1" width="6.85546875" style="1" bestFit="1" customWidth="1"/>
    <col min="2" max="2" width="35.7109375" style="1" customWidth="1"/>
    <col min="3" max="3" width="5.28515625" style="1" bestFit="1" customWidth="1"/>
    <col min="4" max="4" width="6.7109375" style="1" bestFit="1" customWidth="1"/>
    <col min="5" max="6" width="31.28515625" style="1" customWidth="1"/>
    <col min="7" max="7" width="11.5703125" style="2" hidden="1" customWidth="1"/>
    <col min="8" max="8" width="8.7109375" style="3" hidden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4" t="s">
        <v>7542</v>
      </c>
      <c r="F1" s="4" t="s">
        <v>7543</v>
      </c>
      <c r="G1" s="2" t="s">
        <v>4</v>
      </c>
      <c r="H1" s="3" t="s">
        <v>5</v>
      </c>
    </row>
    <row r="2" spans="1:8">
      <c r="A2" s="1" t="s">
        <v>7</v>
      </c>
      <c r="B2" s="1" t="s">
        <v>8</v>
      </c>
      <c r="D2" s="1" t="s">
        <v>9</v>
      </c>
      <c r="E2" s="1" t="str">
        <f>VLOOKUP(D2,[1]ACTRADE!$A$2:$B$143,2,0)</f>
        <v>POPLIN</v>
      </c>
      <c r="G2" s="2">
        <v>2105.75</v>
      </c>
      <c r="H2" s="3">
        <v>52.75</v>
      </c>
    </row>
    <row r="3" spans="1:8">
      <c r="A3" s="1" t="s">
        <v>11</v>
      </c>
      <c r="B3" s="1" t="s">
        <v>12</v>
      </c>
      <c r="D3" s="1" t="s">
        <v>9</v>
      </c>
      <c r="E3" s="1" t="str">
        <f>VLOOKUP(D3,[1]ACTRADE!$A$2:$B$143,2,0)</f>
        <v>POPLIN</v>
      </c>
      <c r="G3" s="2">
        <v>3040.75</v>
      </c>
      <c r="H3" s="3">
        <v>38.5</v>
      </c>
    </row>
    <row r="4" spans="1:8">
      <c r="A4" s="1" t="s">
        <v>13</v>
      </c>
      <c r="B4" s="1" t="s">
        <v>14</v>
      </c>
      <c r="D4" s="1" t="s">
        <v>9</v>
      </c>
      <c r="E4" s="1" t="str">
        <f>VLOOKUP(D4,[1]ACTRADE!$A$2:$B$143,2,0)</f>
        <v>POPLIN</v>
      </c>
      <c r="G4" s="2">
        <v>2320.5500000000002</v>
      </c>
      <c r="H4" s="3">
        <v>9.4499999999999993</v>
      </c>
    </row>
    <row r="5" spans="1:8">
      <c r="A5" s="1" t="s">
        <v>15</v>
      </c>
      <c r="B5" s="1" t="s">
        <v>16</v>
      </c>
      <c r="D5" s="1" t="s">
        <v>9</v>
      </c>
      <c r="E5" s="1" t="str">
        <f>VLOOKUP(D5,[1]ACTRADE!$A$2:$B$143,2,0)</f>
        <v>POPLIN</v>
      </c>
      <c r="G5" s="2">
        <v>-69455.25</v>
      </c>
      <c r="H5" s="3">
        <v>-52.5</v>
      </c>
    </row>
    <row r="6" spans="1:8">
      <c r="A6" s="1" t="s">
        <v>17</v>
      </c>
      <c r="B6" s="1" t="s">
        <v>18</v>
      </c>
      <c r="D6" s="1" t="s">
        <v>19</v>
      </c>
      <c r="E6" s="1" t="str">
        <f>VLOOKUP(D6,[1]ACTRADE!$A$2:$B$143,2,0)</f>
        <v>CAMBRIC 100%COTTON</v>
      </c>
      <c r="G6" s="2">
        <v>-234.8</v>
      </c>
      <c r="H6" s="3">
        <v>8.25</v>
      </c>
    </row>
    <row r="7" spans="1:8">
      <c r="A7" s="1" t="s">
        <v>20</v>
      </c>
      <c r="B7" s="1" t="s">
        <v>21</v>
      </c>
      <c r="D7" s="1" t="s">
        <v>19</v>
      </c>
      <c r="E7" s="1" t="str">
        <f>VLOOKUP(D7,[1]ACTRADE!$A$2:$B$143,2,0)</f>
        <v>CAMBRIC 100%COTTON</v>
      </c>
      <c r="G7" s="2">
        <v>-125579.8</v>
      </c>
      <c r="H7" s="3">
        <v>-422.25</v>
      </c>
    </row>
    <row r="8" spans="1:8">
      <c r="A8" s="1" t="s">
        <v>22</v>
      </c>
      <c r="B8" s="1" t="s">
        <v>23</v>
      </c>
      <c r="D8" s="1" t="s">
        <v>19</v>
      </c>
      <c r="E8" s="1" t="str">
        <f>VLOOKUP(D8,[1]ACTRADE!$A$2:$B$143,2,0)</f>
        <v>CAMBRIC 100%COTTON</v>
      </c>
      <c r="G8" s="2">
        <v>-1181.5999999999999</v>
      </c>
      <c r="H8" s="3">
        <v>16.75</v>
      </c>
    </row>
    <row r="9" spans="1:8">
      <c r="A9" s="1" t="s">
        <v>24</v>
      </c>
      <c r="B9" s="1" t="s">
        <v>25</v>
      </c>
      <c r="D9" s="1" t="s">
        <v>19</v>
      </c>
      <c r="E9" s="1" t="str">
        <f>VLOOKUP(D9,[1]ACTRADE!$A$2:$B$143,2,0)</f>
        <v>CAMBRIC 100%COTTON</v>
      </c>
      <c r="G9" s="2">
        <v>-305.60000000000002</v>
      </c>
      <c r="H9" s="3">
        <v>-1.5</v>
      </c>
    </row>
    <row r="10" spans="1:8">
      <c r="A10" s="1" t="s">
        <v>26</v>
      </c>
      <c r="B10" s="1" t="s">
        <v>27</v>
      </c>
      <c r="D10" s="1" t="s">
        <v>19</v>
      </c>
      <c r="E10" s="1" t="str">
        <f>VLOOKUP(D10,[1]ACTRADE!$A$2:$B$143,2,0)</f>
        <v>CAMBRIC 100%COTTON</v>
      </c>
      <c r="G10" s="2">
        <v>4189</v>
      </c>
      <c r="H10" s="3">
        <v>42</v>
      </c>
    </row>
    <row r="11" spans="1:8">
      <c r="A11" s="1" t="s">
        <v>28</v>
      </c>
      <c r="B11" s="1" t="s">
        <v>29</v>
      </c>
      <c r="C11" s="1" t="s">
        <v>30</v>
      </c>
      <c r="D11" s="1" t="s">
        <v>19</v>
      </c>
      <c r="E11" s="1" t="str">
        <f>VLOOKUP(D11,[1]ACTRADE!$A$2:$B$143,2,0)</f>
        <v>CAMBRIC 100%COTTON</v>
      </c>
      <c r="G11" s="2">
        <v>1691.3</v>
      </c>
      <c r="H11" s="3">
        <v>-6</v>
      </c>
    </row>
    <row r="12" spans="1:8">
      <c r="A12" s="1" t="s">
        <v>31</v>
      </c>
      <c r="B12" s="1" t="s">
        <v>32</v>
      </c>
      <c r="D12" s="1" t="s">
        <v>19</v>
      </c>
      <c r="E12" s="1" t="str">
        <f>VLOOKUP(D12,[1]ACTRADE!$A$2:$B$143,2,0)</f>
        <v>CAMBRIC 100%COTTON</v>
      </c>
      <c r="G12" s="2">
        <v>-1773</v>
      </c>
      <c r="H12" s="3">
        <v>-0.25</v>
      </c>
    </row>
    <row r="13" spans="1:8">
      <c r="A13" s="1" t="s">
        <v>33</v>
      </c>
      <c r="B13" s="1" t="s">
        <v>34</v>
      </c>
      <c r="D13" s="1" t="s">
        <v>35</v>
      </c>
      <c r="E13" s="1" t="str">
        <f>VLOOKUP(D13,[1]ACTRADE!$A$2:$B$143,2,0)</f>
        <v>SHEETING 100 % COTTON</v>
      </c>
      <c r="G13" s="2">
        <v>-543</v>
      </c>
      <c r="H13" s="3">
        <v>-1.25</v>
      </c>
    </row>
    <row r="14" spans="1:8">
      <c r="A14" s="1" t="s">
        <v>36</v>
      </c>
      <c r="B14" s="1" t="s">
        <v>37</v>
      </c>
      <c r="D14" s="1" t="s">
        <v>35</v>
      </c>
      <c r="E14" s="1" t="str">
        <f>VLOOKUP(D14,[1]ACTRADE!$A$2:$B$143,2,0)</f>
        <v>SHEETING 100 % COTTON</v>
      </c>
      <c r="G14" s="2">
        <v>6643</v>
      </c>
      <c r="H14" s="3">
        <v>14.5</v>
      </c>
    </row>
    <row r="15" spans="1:8">
      <c r="A15" s="1" t="s">
        <v>38</v>
      </c>
      <c r="B15" s="1" t="s">
        <v>39</v>
      </c>
      <c r="D15" s="1" t="s">
        <v>35</v>
      </c>
      <c r="E15" s="1" t="str">
        <f>VLOOKUP(D15,[1]ACTRADE!$A$2:$B$143,2,0)</f>
        <v>SHEETING 100 % COTTON</v>
      </c>
      <c r="G15" s="2">
        <v>-817</v>
      </c>
      <c r="H15" s="3">
        <v>2</v>
      </c>
    </row>
    <row r="16" spans="1:8">
      <c r="A16" s="1" t="s">
        <v>40</v>
      </c>
      <c r="B16" s="1" t="s">
        <v>41</v>
      </c>
      <c r="C16" s="1" t="s">
        <v>30</v>
      </c>
      <c r="D16" s="1" t="s">
        <v>42</v>
      </c>
      <c r="E16" s="1" t="str">
        <f>VLOOKUP(D16,[1]ACTRADE!$A$2:$B$143,2,0)</f>
        <v>SATIN</v>
      </c>
      <c r="G16" s="2">
        <v>-26654.9</v>
      </c>
      <c r="H16" s="3">
        <v>-29</v>
      </c>
    </row>
    <row r="17" spans="1:8">
      <c r="A17" s="1" t="s">
        <v>43</v>
      </c>
      <c r="B17" s="1" t="s">
        <v>44</v>
      </c>
      <c r="D17" s="1" t="s">
        <v>45</v>
      </c>
      <c r="E17" s="1" t="str">
        <f>VLOOKUP(D17,[1]ACTRADE!$A$2:$B$143,2,0)</f>
        <v>DRILL 100 % COTTON</v>
      </c>
      <c r="G17" s="2">
        <v>-7421</v>
      </c>
      <c r="H17" s="3">
        <v>-15.25</v>
      </c>
    </row>
    <row r="18" spans="1:8">
      <c r="A18" s="1" t="s">
        <v>46</v>
      </c>
      <c r="B18" s="1" t="s">
        <v>47</v>
      </c>
      <c r="D18" s="1" t="s">
        <v>35</v>
      </c>
      <c r="E18" s="1" t="str">
        <f>VLOOKUP(D18,[1]ACTRADE!$A$2:$B$143,2,0)</f>
        <v>SHEETING 100 % COTTON</v>
      </c>
      <c r="G18" s="2">
        <v>-1906.9</v>
      </c>
      <c r="H18" s="3">
        <v>-3</v>
      </c>
    </row>
    <row r="19" spans="1:8">
      <c r="A19" s="1" t="s">
        <v>48</v>
      </c>
      <c r="B19" s="1" t="s">
        <v>49</v>
      </c>
      <c r="C19" s="1" t="s">
        <v>30</v>
      </c>
      <c r="D19" s="1" t="s">
        <v>50</v>
      </c>
      <c r="E19" s="1" t="str">
        <f>VLOOKUP(D19,[1]ACTRADE!$A$2:$B$143,2,0)</f>
        <v>DOBBY</v>
      </c>
      <c r="G19" s="2">
        <v>600.95000000000005</v>
      </c>
      <c r="H19" s="3">
        <v>-1</v>
      </c>
    </row>
    <row r="20" spans="1:8">
      <c r="A20" s="1" t="s">
        <v>51</v>
      </c>
      <c r="B20" s="1" t="s">
        <v>52</v>
      </c>
      <c r="D20" s="1" t="s">
        <v>50</v>
      </c>
      <c r="E20" s="1" t="str">
        <f>VLOOKUP(D20,[1]ACTRADE!$A$2:$B$143,2,0)</f>
        <v>DOBBY</v>
      </c>
      <c r="G20" s="2">
        <v>636</v>
      </c>
      <c r="H20" s="3">
        <v>2</v>
      </c>
    </row>
    <row r="21" spans="1:8">
      <c r="A21" s="1" t="s">
        <v>53</v>
      </c>
      <c r="B21" s="1" t="s">
        <v>54</v>
      </c>
      <c r="D21" s="1" t="s">
        <v>50</v>
      </c>
      <c r="E21" s="1" t="str">
        <f>VLOOKUP(D21,[1]ACTRADE!$A$2:$B$143,2,0)</f>
        <v>DOBBY</v>
      </c>
      <c r="G21" s="2">
        <v>762</v>
      </c>
      <c r="H21" s="3">
        <v>3</v>
      </c>
    </row>
    <row r="22" spans="1:8">
      <c r="A22" s="1" t="s">
        <v>55</v>
      </c>
      <c r="B22" s="1" t="s">
        <v>56</v>
      </c>
      <c r="D22" s="1" t="s">
        <v>19</v>
      </c>
      <c r="E22" s="1" t="str">
        <f>VLOOKUP(D22,[1]ACTRADE!$A$2:$B$143,2,0)</f>
        <v>CAMBRIC 100%COTTON</v>
      </c>
      <c r="G22" s="2">
        <v>-5208.25</v>
      </c>
      <c r="H22" s="3">
        <v>1</v>
      </c>
    </row>
    <row r="23" spans="1:8">
      <c r="A23" s="1" t="s">
        <v>57</v>
      </c>
      <c r="B23" s="1" t="s">
        <v>58</v>
      </c>
      <c r="D23" s="1" t="s">
        <v>19</v>
      </c>
      <c r="E23" s="1" t="str">
        <f>VLOOKUP(D23,[1]ACTRADE!$A$2:$B$143,2,0)</f>
        <v>CAMBRIC 100%COTTON</v>
      </c>
      <c r="G23" s="2">
        <v>-199850.15</v>
      </c>
      <c r="H23" s="3">
        <v>-778.4</v>
      </c>
    </row>
    <row r="24" spans="1:8">
      <c r="A24" s="1" t="s">
        <v>59</v>
      </c>
      <c r="B24" s="1" t="s">
        <v>60</v>
      </c>
      <c r="D24" s="1" t="s">
        <v>61</v>
      </c>
      <c r="E24" s="1" t="str">
        <f>VLOOKUP(D24,[1]ACTRADE!$A$2:$B$143,2,0)</f>
        <v>WEFT WISE CORD 100% COTTON</v>
      </c>
      <c r="G24" s="2">
        <v>1983</v>
      </c>
      <c r="H24" s="3">
        <v>5</v>
      </c>
    </row>
    <row r="25" spans="1:8">
      <c r="A25" s="1" t="s">
        <v>62</v>
      </c>
      <c r="B25" s="1" t="s">
        <v>63</v>
      </c>
      <c r="D25" s="1" t="s">
        <v>45</v>
      </c>
      <c r="E25" s="1" t="str">
        <f>VLOOKUP(D25,[1]ACTRADE!$A$2:$B$143,2,0)</f>
        <v>DRILL 100 % COTTON</v>
      </c>
      <c r="G25" s="2">
        <v>464</v>
      </c>
      <c r="H25" s="3">
        <v>2</v>
      </c>
    </row>
    <row r="26" spans="1:8">
      <c r="A26" s="1" t="s">
        <v>64</v>
      </c>
      <c r="B26" s="1" t="s">
        <v>65</v>
      </c>
      <c r="D26" s="1" t="s">
        <v>35</v>
      </c>
      <c r="E26" s="1" t="str">
        <f>VLOOKUP(D26,[1]ACTRADE!$A$2:$B$143,2,0)</f>
        <v>SHEETING 100 % COTTON</v>
      </c>
      <c r="G26" s="2">
        <v>469</v>
      </c>
      <c r="H26" s="3">
        <v>2</v>
      </c>
    </row>
    <row r="27" spans="1:8">
      <c r="A27" s="1" t="s">
        <v>66</v>
      </c>
      <c r="B27" s="1" t="s">
        <v>67</v>
      </c>
      <c r="D27" s="1" t="s">
        <v>19</v>
      </c>
      <c r="E27" s="1" t="str">
        <f>VLOOKUP(D27,[1]ACTRADE!$A$2:$B$143,2,0)</f>
        <v>CAMBRIC 100%COTTON</v>
      </c>
      <c r="G27" s="2">
        <v>-9538.9500000000007</v>
      </c>
      <c r="H27" s="3">
        <v>-15</v>
      </c>
    </row>
    <row r="28" spans="1:8">
      <c r="A28" s="1" t="s">
        <v>68</v>
      </c>
      <c r="B28" s="1" t="s">
        <v>69</v>
      </c>
      <c r="D28" s="1" t="s">
        <v>19</v>
      </c>
      <c r="E28" s="1" t="str">
        <f>VLOOKUP(D28,[1]ACTRADE!$A$2:$B$143,2,0)</f>
        <v>CAMBRIC 100%COTTON</v>
      </c>
      <c r="G28" s="2">
        <v>-10701</v>
      </c>
      <c r="H28" s="3">
        <v>52</v>
      </c>
    </row>
    <row r="29" spans="1:8">
      <c r="A29" s="1" t="s">
        <v>70</v>
      </c>
      <c r="B29" s="1" t="s">
        <v>71</v>
      </c>
      <c r="D29" s="1" t="s">
        <v>50</v>
      </c>
      <c r="E29" s="1" t="str">
        <f>VLOOKUP(D29,[1]ACTRADE!$A$2:$B$143,2,0)</f>
        <v>DOBBY</v>
      </c>
      <c r="G29" s="2">
        <v>1857</v>
      </c>
      <c r="H29" s="3">
        <v>3</v>
      </c>
    </row>
    <row r="30" spans="1:8">
      <c r="A30" s="1" t="s">
        <v>72</v>
      </c>
      <c r="B30" s="1" t="s">
        <v>73</v>
      </c>
      <c r="D30" s="1" t="s">
        <v>19</v>
      </c>
      <c r="E30" s="1" t="str">
        <f>VLOOKUP(D30,[1]ACTRADE!$A$2:$B$143,2,0)</f>
        <v>CAMBRIC 100%COTTON</v>
      </c>
      <c r="G30" s="2">
        <v>-145372.93</v>
      </c>
      <c r="H30" s="3">
        <v>-351.05</v>
      </c>
    </row>
    <row r="31" spans="1:8">
      <c r="A31" s="1" t="s">
        <v>74</v>
      </c>
      <c r="B31" s="1" t="s">
        <v>75</v>
      </c>
      <c r="D31" s="1" t="s">
        <v>19</v>
      </c>
      <c r="E31" s="1" t="str">
        <f>VLOOKUP(D31,[1]ACTRADE!$A$2:$B$143,2,0)</f>
        <v>CAMBRIC 100%COTTON</v>
      </c>
      <c r="G31" s="2">
        <v>-1270</v>
      </c>
      <c r="H31" s="3">
        <v>23.5</v>
      </c>
    </row>
    <row r="32" spans="1:8">
      <c r="A32" s="1" t="s">
        <v>76</v>
      </c>
      <c r="B32" s="1" t="s">
        <v>77</v>
      </c>
      <c r="D32" s="1" t="s">
        <v>42</v>
      </c>
      <c r="E32" s="1" t="str">
        <f>VLOOKUP(D32,[1]ACTRADE!$A$2:$B$143,2,0)</f>
        <v>SATIN</v>
      </c>
      <c r="G32" s="2">
        <v>3904.3</v>
      </c>
      <c r="H32" s="3">
        <v>13</v>
      </c>
    </row>
    <row r="33" spans="1:8">
      <c r="A33" s="1" t="s">
        <v>78</v>
      </c>
      <c r="B33" s="1" t="s">
        <v>79</v>
      </c>
      <c r="D33" s="1" t="s">
        <v>19</v>
      </c>
      <c r="E33" s="1" t="str">
        <f>VLOOKUP(D33,[1]ACTRADE!$A$2:$B$143,2,0)</f>
        <v>CAMBRIC 100%COTTON</v>
      </c>
      <c r="G33" s="2">
        <v>256.10000000000002</v>
      </c>
      <c r="H33" s="3">
        <v>1</v>
      </c>
    </row>
    <row r="34" spans="1:8">
      <c r="A34" s="1" t="s">
        <v>81</v>
      </c>
      <c r="B34" s="1" t="s">
        <v>82</v>
      </c>
      <c r="D34" s="1" t="s">
        <v>35</v>
      </c>
      <c r="E34" s="1" t="str">
        <f>VLOOKUP(D34,[1]ACTRADE!$A$2:$B$143,2,0)</f>
        <v>SHEETING 100 % COTTON</v>
      </c>
      <c r="G34" s="2">
        <v>165</v>
      </c>
      <c r="H34" s="3">
        <v>0.5</v>
      </c>
    </row>
    <row r="35" spans="1:8">
      <c r="A35" s="1" t="s">
        <v>83</v>
      </c>
      <c r="B35" s="1" t="s">
        <v>84</v>
      </c>
      <c r="D35" s="1" t="s">
        <v>19</v>
      </c>
      <c r="E35" s="1" t="str">
        <f>VLOOKUP(D35,[1]ACTRADE!$A$2:$B$143,2,0)</f>
        <v>CAMBRIC 100%COTTON</v>
      </c>
      <c r="G35" s="2">
        <v>-74135.100000000006</v>
      </c>
      <c r="H35" s="3">
        <v>-81.25</v>
      </c>
    </row>
    <row r="36" spans="1:8">
      <c r="A36" s="1" t="s">
        <v>85</v>
      </c>
      <c r="B36" s="1" t="s">
        <v>86</v>
      </c>
      <c r="D36" s="1" t="s">
        <v>45</v>
      </c>
      <c r="E36" s="1" t="str">
        <f>VLOOKUP(D36,[1]ACTRADE!$A$2:$B$143,2,0)</f>
        <v>DRILL 100 % COTTON</v>
      </c>
      <c r="G36" s="2">
        <v>102.5</v>
      </c>
      <c r="H36" s="3">
        <v>1</v>
      </c>
    </row>
    <row r="37" spans="1:8">
      <c r="A37" s="1" t="s">
        <v>87</v>
      </c>
      <c r="B37" s="1" t="s">
        <v>88</v>
      </c>
      <c r="D37" s="1" t="s">
        <v>35</v>
      </c>
      <c r="E37" s="1" t="str">
        <f>VLOOKUP(D37,[1]ACTRADE!$A$2:$B$143,2,0)</f>
        <v>SHEETING 100 % COTTON</v>
      </c>
      <c r="G37" s="2">
        <v>373</v>
      </c>
      <c r="H37" s="3">
        <v>1</v>
      </c>
    </row>
    <row r="38" spans="1:8">
      <c r="A38" s="1" t="s">
        <v>89</v>
      </c>
      <c r="B38" s="1" t="s">
        <v>90</v>
      </c>
      <c r="D38" s="1" t="s">
        <v>35</v>
      </c>
      <c r="E38" s="1" t="str">
        <f>VLOOKUP(D38,[1]ACTRADE!$A$2:$B$143,2,0)</f>
        <v>SHEETING 100 % COTTON</v>
      </c>
      <c r="G38" s="2">
        <v>566</v>
      </c>
      <c r="H38" s="3">
        <v>2</v>
      </c>
    </row>
    <row r="39" spans="1:8">
      <c r="A39" s="1" t="s">
        <v>91</v>
      </c>
      <c r="B39" s="1" t="s">
        <v>92</v>
      </c>
      <c r="D39" s="1" t="s">
        <v>35</v>
      </c>
      <c r="E39" s="1" t="str">
        <f>VLOOKUP(D39,[1]ACTRADE!$A$2:$B$143,2,0)</f>
        <v>SHEETING 100 % COTTON</v>
      </c>
      <c r="G39" s="2">
        <v>540</v>
      </c>
      <c r="H39" s="3">
        <v>2</v>
      </c>
    </row>
    <row r="40" spans="1:8">
      <c r="A40" s="1" t="s">
        <v>93</v>
      </c>
      <c r="B40" s="1" t="s">
        <v>94</v>
      </c>
      <c r="D40" s="1" t="s">
        <v>35</v>
      </c>
      <c r="E40" s="1" t="str">
        <f>VLOOKUP(D40,[1]ACTRADE!$A$2:$B$143,2,0)</f>
        <v>SHEETING 100 % COTTON</v>
      </c>
      <c r="G40" s="2">
        <v>-399.3</v>
      </c>
      <c r="H40" s="3">
        <v>1</v>
      </c>
    </row>
    <row r="41" spans="1:8">
      <c r="A41" s="1" t="s">
        <v>95</v>
      </c>
      <c r="B41" s="1" t="s">
        <v>96</v>
      </c>
      <c r="D41" s="1" t="s">
        <v>19</v>
      </c>
      <c r="E41" s="1" t="str">
        <f>VLOOKUP(D41,[1]ACTRADE!$A$2:$B$143,2,0)</f>
        <v>CAMBRIC 100%COTTON</v>
      </c>
      <c r="G41" s="2">
        <v>1125</v>
      </c>
      <c r="H41" s="3">
        <v>4</v>
      </c>
    </row>
    <row r="42" spans="1:8">
      <c r="A42" s="1" t="s">
        <v>97</v>
      </c>
      <c r="B42" s="1" t="s">
        <v>98</v>
      </c>
      <c r="D42" s="1" t="s">
        <v>61</v>
      </c>
      <c r="E42" s="1" t="str">
        <f>VLOOKUP(D42,[1]ACTRADE!$A$2:$B$143,2,0)</f>
        <v>WEFT WISE CORD 100% COTTON</v>
      </c>
      <c r="G42" s="2">
        <v>924</v>
      </c>
      <c r="H42" s="3">
        <v>3</v>
      </c>
    </row>
    <row r="43" spans="1:8">
      <c r="A43" s="1" t="s">
        <v>99</v>
      </c>
      <c r="B43" s="1" t="s">
        <v>100</v>
      </c>
      <c r="D43" s="1" t="s">
        <v>35</v>
      </c>
      <c r="E43" s="1" t="str">
        <f>VLOOKUP(D43,[1]ACTRADE!$A$2:$B$143,2,0)</f>
        <v>SHEETING 100 % COTTON</v>
      </c>
      <c r="G43" s="2">
        <v>-645</v>
      </c>
      <c r="H43" s="3">
        <v>-2</v>
      </c>
    </row>
    <row r="44" spans="1:8">
      <c r="A44" s="1" t="s">
        <v>101</v>
      </c>
      <c r="B44" s="1" t="s">
        <v>102</v>
      </c>
      <c r="D44" s="1" t="s">
        <v>35</v>
      </c>
      <c r="E44" s="1" t="str">
        <f>VLOOKUP(D44,[1]ACTRADE!$A$2:$B$143,2,0)</f>
        <v>SHEETING 100 % COTTON</v>
      </c>
      <c r="G44" s="2">
        <v>1882</v>
      </c>
      <c r="H44" s="3">
        <v>6</v>
      </c>
    </row>
    <row r="45" spans="1:8">
      <c r="A45" s="1" t="s">
        <v>103</v>
      </c>
      <c r="B45" s="1" t="s">
        <v>104</v>
      </c>
      <c r="C45" s="1" t="s">
        <v>30</v>
      </c>
      <c r="D45" s="1" t="s">
        <v>105</v>
      </c>
      <c r="E45" s="1" t="str">
        <f>VLOOKUP(D45,[1]ACTRADE!$A$2:$B$143,2,0)</f>
        <v>SHIRTING 67P 33C</v>
      </c>
      <c r="G45" s="2">
        <v>276466.40999999997</v>
      </c>
      <c r="H45" s="3">
        <v>395.5</v>
      </c>
    </row>
    <row r="46" spans="1:8">
      <c r="A46" s="1" t="s">
        <v>107</v>
      </c>
      <c r="B46" s="1" t="s">
        <v>108</v>
      </c>
      <c r="D46" s="1" t="s">
        <v>35</v>
      </c>
      <c r="E46" s="1" t="str">
        <f>VLOOKUP(D46,[1]ACTRADE!$A$2:$B$143,2,0)</f>
        <v>SHEETING 100 % COTTON</v>
      </c>
      <c r="G46" s="2">
        <v>-885</v>
      </c>
      <c r="H46" s="3">
        <v>-2</v>
      </c>
    </row>
    <row r="47" spans="1:8">
      <c r="A47" s="1" t="s">
        <v>109</v>
      </c>
      <c r="B47" s="1" t="s">
        <v>110</v>
      </c>
      <c r="D47" s="1" t="s">
        <v>111</v>
      </c>
      <c r="E47" s="1" t="str">
        <f>VLOOKUP(D47,[1]ACTRADE!$A$2:$B$143,2,0)</f>
        <v>TWILL</v>
      </c>
      <c r="G47" s="2">
        <v>13.5</v>
      </c>
      <c r="H47" s="3">
        <v>0</v>
      </c>
    </row>
    <row r="48" spans="1:8">
      <c r="A48" s="1" t="s">
        <v>112</v>
      </c>
      <c r="B48" s="1" t="s">
        <v>113</v>
      </c>
      <c r="C48" s="1" t="s">
        <v>114</v>
      </c>
      <c r="D48" s="1" t="s">
        <v>45</v>
      </c>
      <c r="E48" s="1" t="str">
        <f>VLOOKUP(D48,[1]ACTRADE!$A$2:$B$143,2,0)</f>
        <v>DRILL 100 % COTTON</v>
      </c>
      <c r="G48" s="2">
        <v>-397.2</v>
      </c>
      <c r="H48" s="3">
        <v>0</v>
      </c>
    </row>
    <row r="49" spans="1:8">
      <c r="A49" s="1" t="s">
        <v>115</v>
      </c>
      <c r="B49" s="1" t="s">
        <v>116</v>
      </c>
      <c r="D49" s="1" t="s">
        <v>9</v>
      </c>
      <c r="E49" s="1" t="str">
        <f>VLOOKUP(D49,[1]ACTRADE!$A$2:$B$143,2,0)</f>
        <v>POPLIN</v>
      </c>
      <c r="G49" s="2">
        <v>-4004.25</v>
      </c>
      <c r="H49" s="3">
        <v>-10.25</v>
      </c>
    </row>
    <row r="50" spans="1:8">
      <c r="A50" s="1" t="s">
        <v>117</v>
      </c>
      <c r="B50" s="1" t="s">
        <v>118</v>
      </c>
      <c r="D50" s="1" t="s">
        <v>9</v>
      </c>
      <c r="E50" s="1" t="str">
        <f>VLOOKUP(D50,[1]ACTRADE!$A$2:$B$143,2,0)</f>
        <v>POPLIN</v>
      </c>
      <c r="G50" s="2">
        <v>-1061.25</v>
      </c>
      <c r="H50" s="3">
        <v>-2</v>
      </c>
    </row>
    <row r="51" spans="1:8">
      <c r="A51" s="1" t="s">
        <v>119</v>
      </c>
      <c r="B51" s="1" t="s">
        <v>120</v>
      </c>
      <c r="D51" s="1" t="s">
        <v>9</v>
      </c>
      <c r="E51" s="1" t="str">
        <f>VLOOKUP(D51,[1]ACTRADE!$A$2:$B$143,2,0)</f>
        <v>POPLIN</v>
      </c>
      <c r="G51" s="2">
        <v>-13217.2</v>
      </c>
      <c r="H51" s="3">
        <v>-8</v>
      </c>
    </row>
    <row r="52" spans="1:8">
      <c r="A52" s="1" t="s">
        <v>121</v>
      </c>
      <c r="B52" s="1" t="s">
        <v>122</v>
      </c>
      <c r="D52" s="1" t="s">
        <v>35</v>
      </c>
      <c r="E52" s="1" t="str">
        <f>VLOOKUP(D52,[1]ACTRADE!$A$2:$B$143,2,0)</f>
        <v>SHEETING 100 % COTTON</v>
      </c>
      <c r="G52" s="2">
        <v>981</v>
      </c>
      <c r="H52" s="3">
        <v>7</v>
      </c>
    </row>
    <row r="53" spans="1:8">
      <c r="A53" s="1" t="s">
        <v>123</v>
      </c>
      <c r="B53" s="1" t="s">
        <v>124</v>
      </c>
      <c r="D53" s="1" t="s">
        <v>45</v>
      </c>
      <c r="E53" s="1" t="str">
        <f>VLOOKUP(D53,[1]ACTRADE!$A$2:$B$143,2,0)</f>
        <v>DRILL 100 % COTTON</v>
      </c>
      <c r="G53" s="2">
        <v>-1225.5</v>
      </c>
      <c r="H53" s="3">
        <v>-1</v>
      </c>
    </row>
    <row r="54" spans="1:8">
      <c r="A54" s="1" t="s">
        <v>125</v>
      </c>
      <c r="B54" s="1" t="s">
        <v>126</v>
      </c>
      <c r="D54" s="1" t="s">
        <v>19</v>
      </c>
      <c r="E54" s="1" t="str">
        <f>VLOOKUP(D54,[1]ACTRADE!$A$2:$B$143,2,0)</f>
        <v>CAMBRIC 100%COTTON</v>
      </c>
      <c r="G54" s="2">
        <v>5503879.8899999997</v>
      </c>
      <c r="H54" s="3">
        <v>8478</v>
      </c>
    </row>
    <row r="55" spans="1:8">
      <c r="A55" s="1" t="s">
        <v>127</v>
      </c>
      <c r="B55" s="1" t="s">
        <v>128</v>
      </c>
      <c r="D55" s="1" t="s">
        <v>19</v>
      </c>
      <c r="E55" s="1" t="str">
        <f>VLOOKUP(D55,[1]ACTRADE!$A$2:$B$143,2,0)</f>
        <v>CAMBRIC 100%COTTON</v>
      </c>
      <c r="G55" s="2">
        <v>276</v>
      </c>
      <c r="H55" s="3">
        <v>3</v>
      </c>
    </row>
    <row r="56" spans="1:8">
      <c r="A56" s="1" t="s">
        <v>129</v>
      </c>
      <c r="B56" s="1" t="s">
        <v>130</v>
      </c>
      <c r="D56" s="1" t="s">
        <v>19</v>
      </c>
      <c r="E56" s="1" t="str">
        <f>VLOOKUP(D56,[1]ACTRADE!$A$2:$B$143,2,0)</f>
        <v>CAMBRIC 100%COTTON</v>
      </c>
      <c r="G56" s="2">
        <v>-2881.55</v>
      </c>
      <c r="H56" s="3">
        <v>0.5</v>
      </c>
    </row>
    <row r="57" spans="1:8">
      <c r="A57" s="1" t="s">
        <v>132</v>
      </c>
      <c r="B57" s="1" t="s">
        <v>133</v>
      </c>
      <c r="D57" s="1" t="s">
        <v>35</v>
      </c>
      <c r="E57" s="1" t="str">
        <f>VLOOKUP(D57,[1]ACTRADE!$A$2:$B$143,2,0)</f>
        <v>SHEETING 100 % COTTON</v>
      </c>
      <c r="G57" s="2">
        <v>-161.69999999999999</v>
      </c>
      <c r="H57" s="3">
        <v>0</v>
      </c>
    </row>
    <row r="58" spans="1:8">
      <c r="A58" s="1" t="s">
        <v>134</v>
      </c>
      <c r="B58" s="1" t="s">
        <v>135</v>
      </c>
      <c r="D58" s="1" t="s">
        <v>50</v>
      </c>
      <c r="E58" s="1" t="str">
        <f>VLOOKUP(D58,[1]ACTRADE!$A$2:$B$143,2,0)</f>
        <v>DOBBY</v>
      </c>
      <c r="G58" s="2">
        <v>-380</v>
      </c>
      <c r="H58" s="3">
        <v>-1</v>
      </c>
    </row>
    <row r="59" spans="1:8">
      <c r="A59" s="1" t="s">
        <v>136</v>
      </c>
      <c r="B59" s="1" t="s">
        <v>137</v>
      </c>
      <c r="D59" s="1" t="s">
        <v>9</v>
      </c>
      <c r="E59" s="1" t="str">
        <f>VLOOKUP(D59,[1]ACTRADE!$A$2:$B$143,2,0)</f>
        <v>POPLIN</v>
      </c>
      <c r="G59" s="2">
        <v>-2252.75</v>
      </c>
      <c r="H59" s="3">
        <v>-4</v>
      </c>
    </row>
    <row r="60" spans="1:8">
      <c r="A60" s="1" t="s">
        <v>138</v>
      </c>
      <c r="B60" s="1" t="s">
        <v>139</v>
      </c>
      <c r="D60" s="1" t="s">
        <v>35</v>
      </c>
      <c r="E60" s="1" t="str">
        <f>VLOOKUP(D60,[1]ACTRADE!$A$2:$B$143,2,0)</f>
        <v>SHEETING 100 % COTTON</v>
      </c>
      <c r="G60" s="2">
        <v>-3039</v>
      </c>
      <c r="H60" s="3">
        <v>-7</v>
      </c>
    </row>
    <row r="61" spans="1:8">
      <c r="A61" s="1" t="s">
        <v>140</v>
      </c>
      <c r="B61" s="1" t="s">
        <v>141</v>
      </c>
      <c r="D61" s="1" t="s">
        <v>9</v>
      </c>
      <c r="E61" s="1" t="str">
        <f>VLOOKUP(D61,[1]ACTRADE!$A$2:$B$143,2,0)</f>
        <v>POPLIN</v>
      </c>
      <c r="G61" s="2">
        <v>-36396.75</v>
      </c>
      <c r="H61" s="3">
        <v>-56</v>
      </c>
    </row>
    <row r="62" spans="1:8">
      <c r="A62" s="1" t="s">
        <v>142</v>
      </c>
      <c r="B62" s="1" t="s">
        <v>143</v>
      </c>
      <c r="D62" s="1" t="s">
        <v>45</v>
      </c>
      <c r="E62" s="1" t="str">
        <f>VLOOKUP(D62,[1]ACTRADE!$A$2:$B$143,2,0)</f>
        <v>DRILL 100 % COTTON</v>
      </c>
      <c r="G62" s="2">
        <v>-53</v>
      </c>
      <c r="H62" s="3">
        <v>0</v>
      </c>
    </row>
    <row r="63" spans="1:8">
      <c r="A63" s="1" t="s">
        <v>144</v>
      </c>
      <c r="B63" s="1" t="s">
        <v>145</v>
      </c>
      <c r="D63" s="1" t="s">
        <v>9</v>
      </c>
      <c r="E63" s="1" t="str">
        <f>VLOOKUP(D63,[1]ACTRADE!$A$2:$B$143,2,0)</f>
        <v>POPLIN</v>
      </c>
      <c r="G63" s="2">
        <v>-879.76</v>
      </c>
      <c r="H63" s="3">
        <v>0</v>
      </c>
    </row>
    <row r="64" spans="1:8">
      <c r="A64" s="1" t="s">
        <v>146</v>
      </c>
      <c r="B64" s="1" t="s">
        <v>147</v>
      </c>
      <c r="D64" s="1" t="s">
        <v>146</v>
      </c>
      <c r="E64" s="1" t="str">
        <f>VLOOKUP(D64,[1]ACTRADE!$A$2:$B$143,2,0)</f>
        <v>GREY GOODS</v>
      </c>
      <c r="G64" s="2">
        <v>907809.32200000004</v>
      </c>
      <c r="H64" s="3">
        <v>349</v>
      </c>
    </row>
    <row r="65" spans="1:8">
      <c r="A65" s="1" t="s">
        <v>148</v>
      </c>
      <c r="B65" s="1" t="s">
        <v>149</v>
      </c>
      <c r="D65" s="1" t="s">
        <v>45</v>
      </c>
      <c r="E65" s="1" t="str">
        <f>VLOOKUP(D65,[1]ACTRADE!$A$2:$B$143,2,0)</f>
        <v>DRILL 100 % COTTON</v>
      </c>
      <c r="G65" s="2">
        <v>-1038.25</v>
      </c>
      <c r="H65" s="3">
        <v>-4</v>
      </c>
    </row>
    <row r="66" spans="1:8">
      <c r="A66" s="1" t="s">
        <v>150</v>
      </c>
      <c r="B66" s="1" t="s">
        <v>151</v>
      </c>
      <c r="D66" s="1" t="s">
        <v>45</v>
      </c>
      <c r="E66" s="1" t="str">
        <f>VLOOKUP(D66,[1]ACTRADE!$A$2:$B$143,2,0)</f>
        <v>DRILL 100 % COTTON</v>
      </c>
      <c r="G66" s="2">
        <v>-4096.75</v>
      </c>
      <c r="H66" s="3">
        <v>-8</v>
      </c>
    </row>
    <row r="67" spans="1:8">
      <c r="A67" s="1" t="s">
        <v>152</v>
      </c>
      <c r="B67" s="1" t="s">
        <v>153</v>
      </c>
      <c r="D67" s="1" t="s">
        <v>154</v>
      </c>
      <c r="E67" s="1" t="str">
        <f>VLOOKUP(D67,[1]ACTRADE!$A$2:$B$143,2,0)</f>
        <v>LONG CLOTH</v>
      </c>
      <c r="G67" s="2">
        <v>-495</v>
      </c>
      <c r="H67" s="3">
        <v>0.5</v>
      </c>
    </row>
    <row r="68" spans="1:8">
      <c r="A68" s="1" t="s">
        <v>155</v>
      </c>
      <c r="B68" s="1" t="s">
        <v>156</v>
      </c>
      <c r="D68" s="1" t="s">
        <v>42</v>
      </c>
      <c r="E68" s="1" t="str">
        <f>VLOOKUP(D68,[1]ACTRADE!$A$2:$B$143,2,0)</f>
        <v>SATIN</v>
      </c>
      <c r="G68" s="2">
        <v>1461.25</v>
      </c>
      <c r="H68" s="3">
        <v>11</v>
      </c>
    </row>
    <row r="69" spans="1:8">
      <c r="A69" s="1" t="s">
        <v>157</v>
      </c>
      <c r="B69" s="1" t="s">
        <v>158</v>
      </c>
      <c r="D69" s="1" t="s">
        <v>45</v>
      </c>
      <c r="E69" s="1" t="str">
        <f>VLOOKUP(D69,[1]ACTRADE!$A$2:$B$143,2,0)</f>
        <v>DRILL 100 % COTTON</v>
      </c>
      <c r="G69" s="2">
        <v>-10604.95</v>
      </c>
      <c r="H69" s="3">
        <v>-30</v>
      </c>
    </row>
    <row r="70" spans="1:8">
      <c r="A70" s="1" t="s">
        <v>159</v>
      </c>
      <c r="B70" s="1" t="s">
        <v>160</v>
      </c>
      <c r="D70" s="1" t="s">
        <v>19</v>
      </c>
      <c r="E70" s="1" t="str">
        <f>VLOOKUP(D70,[1]ACTRADE!$A$2:$B$143,2,0)</f>
        <v>CAMBRIC 100%COTTON</v>
      </c>
      <c r="G70" s="2">
        <v>-910</v>
      </c>
      <c r="H70" s="3">
        <v>-3</v>
      </c>
    </row>
    <row r="71" spans="1:8">
      <c r="A71" s="1" t="s">
        <v>161</v>
      </c>
      <c r="B71" s="1" t="s">
        <v>162</v>
      </c>
      <c r="D71" s="1" t="s">
        <v>19</v>
      </c>
      <c r="E71" s="1" t="str">
        <f>VLOOKUP(D71,[1]ACTRADE!$A$2:$B$143,2,0)</f>
        <v>CAMBRIC 100%COTTON</v>
      </c>
      <c r="G71" s="2">
        <v>-1433</v>
      </c>
      <c r="H71" s="3">
        <v>-2</v>
      </c>
    </row>
    <row r="72" spans="1:8">
      <c r="A72" s="1" t="s">
        <v>163</v>
      </c>
      <c r="B72" s="1" t="s">
        <v>164</v>
      </c>
      <c r="D72" s="1" t="s">
        <v>9</v>
      </c>
      <c r="E72" s="1" t="str">
        <f>VLOOKUP(D72,[1]ACTRADE!$A$2:$B$143,2,0)</f>
        <v>POPLIN</v>
      </c>
      <c r="G72" s="2">
        <v>-169</v>
      </c>
      <c r="H72" s="3">
        <v>0</v>
      </c>
    </row>
    <row r="73" spans="1:8">
      <c r="A73" s="1" t="s">
        <v>165</v>
      </c>
      <c r="B73" s="1" t="s">
        <v>166</v>
      </c>
      <c r="D73" s="1" t="s">
        <v>9</v>
      </c>
      <c r="E73" s="1" t="str">
        <f>VLOOKUP(D73,[1]ACTRADE!$A$2:$B$143,2,0)</f>
        <v>POPLIN</v>
      </c>
      <c r="G73" s="2">
        <v>1336</v>
      </c>
      <c r="H73" s="3">
        <v>2</v>
      </c>
    </row>
    <row r="74" spans="1:8">
      <c r="A74" s="1" t="s">
        <v>167</v>
      </c>
      <c r="B74" s="1" t="s">
        <v>168</v>
      </c>
      <c r="D74" s="1" t="s">
        <v>50</v>
      </c>
      <c r="E74" s="1" t="str">
        <f>VLOOKUP(D74,[1]ACTRADE!$A$2:$B$143,2,0)</f>
        <v>DOBBY</v>
      </c>
      <c r="G74" s="2">
        <v>2205</v>
      </c>
      <c r="H74" s="3">
        <v>7</v>
      </c>
    </row>
    <row r="75" spans="1:8">
      <c r="A75" s="1" t="s">
        <v>169</v>
      </c>
      <c r="B75" s="1" t="s">
        <v>170</v>
      </c>
      <c r="D75" s="1" t="s">
        <v>50</v>
      </c>
      <c r="E75" s="1" t="str">
        <f>VLOOKUP(D75,[1]ACTRADE!$A$2:$B$143,2,0)</f>
        <v>DOBBY</v>
      </c>
      <c r="G75" s="2">
        <v>10</v>
      </c>
      <c r="H75" s="3">
        <v>0</v>
      </c>
    </row>
    <row r="76" spans="1:8">
      <c r="A76" s="1" t="s">
        <v>171</v>
      </c>
      <c r="B76" s="1" t="s">
        <v>172</v>
      </c>
      <c r="D76" s="1" t="s">
        <v>35</v>
      </c>
      <c r="E76" s="1" t="str">
        <f>VLOOKUP(D76,[1]ACTRADE!$A$2:$B$143,2,0)</f>
        <v>SHEETING 100 % COTTON</v>
      </c>
      <c r="G76" s="2">
        <v>-6894.25</v>
      </c>
      <c r="H76" s="3">
        <v>-17</v>
      </c>
    </row>
    <row r="77" spans="1:8">
      <c r="A77" s="1" t="s">
        <v>173</v>
      </c>
      <c r="B77" s="1" t="s">
        <v>174</v>
      </c>
      <c r="C77" s="1" t="s">
        <v>6</v>
      </c>
      <c r="D77" s="1" t="s">
        <v>175</v>
      </c>
      <c r="E77" s="1" t="str">
        <f>VLOOKUP(D77,[1]ACTRADE!$A$2:$B$143,2,0)</f>
        <v>COTTON</v>
      </c>
      <c r="G77" s="2">
        <v>95140.65</v>
      </c>
      <c r="H77" s="3">
        <v>176</v>
      </c>
    </row>
    <row r="78" spans="1:8">
      <c r="A78" s="1" t="s">
        <v>176</v>
      </c>
      <c r="B78" s="1" t="s">
        <v>177</v>
      </c>
      <c r="D78" s="1" t="s">
        <v>50</v>
      </c>
      <c r="E78" s="1" t="str">
        <f>VLOOKUP(D78,[1]ACTRADE!$A$2:$B$143,2,0)</f>
        <v>DOBBY</v>
      </c>
      <c r="G78" s="2">
        <v>-2202.4</v>
      </c>
      <c r="H78" s="3">
        <v>-3</v>
      </c>
    </row>
    <row r="79" spans="1:8">
      <c r="A79" s="1" t="s">
        <v>178</v>
      </c>
      <c r="B79" s="1" t="s">
        <v>179</v>
      </c>
      <c r="D79" s="1" t="s">
        <v>45</v>
      </c>
      <c r="E79" s="1" t="str">
        <f>VLOOKUP(D79,[1]ACTRADE!$A$2:$B$143,2,0)</f>
        <v>DRILL 100 % COTTON</v>
      </c>
      <c r="G79" s="2">
        <v>-6266.95</v>
      </c>
      <c r="H79" s="3">
        <v>-6</v>
      </c>
    </row>
    <row r="80" spans="1:8">
      <c r="A80" s="1" t="s">
        <v>180</v>
      </c>
      <c r="B80" s="1" t="s">
        <v>181</v>
      </c>
      <c r="D80" s="1" t="s">
        <v>45</v>
      </c>
      <c r="E80" s="1" t="str">
        <f>VLOOKUP(D80,[1]ACTRADE!$A$2:$B$143,2,0)</f>
        <v>DRILL 100 % COTTON</v>
      </c>
      <c r="G80" s="2">
        <v>-625.9</v>
      </c>
      <c r="H80" s="3">
        <v>-1</v>
      </c>
    </row>
    <row r="81" spans="1:8">
      <c r="A81" s="1" t="s">
        <v>182</v>
      </c>
      <c r="B81" s="1" t="s">
        <v>183</v>
      </c>
      <c r="D81" s="1" t="s">
        <v>45</v>
      </c>
      <c r="E81" s="1" t="str">
        <f>VLOOKUP(D81,[1]ACTRADE!$A$2:$B$143,2,0)</f>
        <v>DRILL 100 % COTTON</v>
      </c>
      <c r="G81" s="2">
        <v>-2229.6</v>
      </c>
      <c r="H81" s="3">
        <v>-9</v>
      </c>
    </row>
    <row r="82" spans="1:8">
      <c r="A82" s="1" t="s">
        <v>184</v>
      </c>
      <c r="B82" s="1" t="s">
        <v>185</v>
      </c>
      <c r="D82" s="1" t="s">
        <v>111</v>
      </c>
      <c r="E82" s="1" t="str">
        <f>VLOOKUP(D82,[1]ACTRADE!$A$2:$B$143,2,0)</f>
        <v>TWILL</v>
      </c>
      <c r="G82" s="2">
        <v>-14</v>
      </c>
      <c r="H82" s="3">
        <v>0</v>
      </c>
    </row>
    <row r="83" spans="1:8">
      <c r="A83" s="1" t="s">
        <v>186</v>
      </c>
      <c r="B83" s="1" t="s">
        <v>187</v>
      </c>
      <c r="D83" s="1" t="s">
        <v>188</v>
      </c>
      <c r="E83" s="1" t="str">
        <f>VLOOKUP(D83,[1]ACTRADE!$A$2:$B$143,2,0)</f>
        <v>SHIRTING</v>
      </c>
      <c r="G83" s="2">
        <v>-691.4</v>
      </c>
      <c r="H83" s="3">
        <v>-0.5</v>
      </c>
    </row>
    <row r="84" spans="1:8">
      <c r="A84" s="1" t="s">
        <v>189</v>
      </c>
      <c r="B84" s="1" t="s">
        <v>190</v>
      </c>
      <c r="D84" s="1" t="s">
        <v>35</v>
      </c>
      <c r="E84" s="1" t="str">
        <f>VLOOKUP(D84,[1]ACTRADE!$A$2:$B$143,2,0)</f>
        <v>SHEETING 100 % COTTON</v>
      </c>
      <c r="G84" s="2">
        <v>880.9</v>
      </c>
      <c r="H84" s="3">
        <v>5.75</v>
      </c>
    </row>
    <row r="85" spans="1:8">
      <c r="A85" s="1" t="s">
        <v>191</v>
      </c>
      <c r="B85" s="1" t="s">
        <v>192</v>
      </c>
      <c r="D85" s="1" t="s">
        <v>45</v>
      </c>
      <c r="E85" s="1" t="str">
        <f>VLOOKUP(D85,[1]ACTRADE!$A$2:$B$143,2,0)</f>
        <v>DRILL 100 % COTTON</v>
      </c>
      <c r="G85" s="2">
        <v>2227.08</v>
      </c>
      <c r="H85" s="3">
        <v>10</v>
      </c>
    </row>
    <row r="86" spans="1:8">
      <c r="A86" s="1" t="s">
        <v>193</v>
      </c>
      <c r="B86" s="1" t="s">
        <v>194</v>
      </c>
      <c r="D86" s="1" t="s">
        <v>188</v>
      </c>
      <c r="E86" s="1" t="str">
        <f>VLOOKUP(D86,[1]ACTRADE!$A$2:$B$143,2,0)</f>
        <v>SHIRTING</v>
      </c>
      <c r="G86" s="2">
        <v>-875</v>
      </c>
      <c r="H86" s="3">
        <v>-2</v>
      </c>
    </row>
    <row r="87" spans="1:8">
      <c r="A87" s="1" t="s">
        <v>195</v>
      </c>
      <c r="B87" s="1" t="s">
        <v>196</v>
      </c>
      <c r="C87" s="1" t="s">
        <v>114</v>
      </c>
      <c r="D87" s="1" t="s">
        <v>9</v>
      </c>
      <c r="E87" s="1" t="str">
        <f>VLOOKUP(D87,[1]ACTRADE!$A$2:$B$143,2,0)</f>
        <v>POPLIN</v>
      </c>
      <c r="G87" s="2">
        <v>-1441</v>
      </c>
      <c r="H87" s="3">
        <v>10.25</v>
      </c>
    </row>
    <row r="88" spans="1:8">
      <c r="A88" s="1" t="s">
        <v>197</v>
      </c>
      <c r="B88" s="1" t="s">
        <v>198</v>
      </c>
      <c r="D88" s="1" t="s">
        <v>188</v>
      </c>
      <c r="E88" s="1" t="str">
        <f>VLOOKUP(D88,[1]ACTRADE!$A$2:$B$143,2,0)</f>
        <v>SHIRTING</v>
      </c>
      <c r="G88" s="2">
        <v>-1993.3</v>
      </c>
      <c r="H88" s="3">
        <v>-4</v>
      </c>
    </row>
    <row r="89" spans="1:8">
      <c r="A89" s="1" t="s">
        <v>199</v>
      </c>
      <c r="B89" s="1" t="s">
        <v>200</v>
      </c>
      <c r="D89" s="1" t="s">
        <v>45</v>
      </c>
      <c r="E89" s="1" t="str">
        <f>VLOOKUP(D89,[1]ACTRADE!$A$2:$B$143,2,0)</f>
        <v>DRILL 100 % COTTON</v>
      </c>
      <c r="G89" s="2">
        <v>-301</v>
      </c>
      <c r="H89" s="3">
        <v>-1</v>
      </c>
    </row>
    <row r="90" spans="1:8">
      <c r="A90" s="1" t="s">
        <v>201</v>
      </c>
      <c r="B90" s="1" t="s">
        <v>202</v>
      </c>
      <c r="D90" s="1" t="s">
        <v>45</v>
      </c>
      <c r="E90" s="1" t="str">
        <f>VLOOKUP(D90,[1]ACTRADE!$A$2:$B$143,2,0)</f>
        <v>DRILL 100 % COTTON</v>
      </c>
      <c r="G90" s="2">
        <v>-1200</v>
      </c>
      <c r="H90" s="3">
        <v>-5</v>
      </c>
    </row>
    <row r="91" spans="1:8">
      <c r="A91" s="1" t="s">
        <v>203</v>
      </c>
      <c r="B91" s="1" t="s">
        <v>204</v>
      </c>
      <c r="D91" s="1" t="s">
        <v>188</v>
      </c>
      <c r="E91" s="1" t="str">
        <f>VLOOKUP(D91,[1]ACTRADE!$A$2:$B$143,2,0)</f>
        <v>SHIRTING</v>
      </c>
      <c r="G91" s="2">
        <v>-25</v>
      </c>
      <c r="H91" s="3">
        <v>0</v>
      </c>
    </row>
    <row r="92" spans="1:8">
      <c r="A92" s="1" t="s">
        <v>205</v>
      </c>
      <c r="B92" s="1" t="s">
        <v>206</v>
      </c>
      <c r="D92" s="1" t="s">
        <v>45</v>
      </c>
      <c r="E92" s="1" t="str">
        <f>VLOOKUP(D92,[1]ACTRADE!$A$2:$B$143,2,0)</f>
        <v>DRILL 100 % COTTON</v>
      </c>
      <c r="G92" s="2">
        <v>-174</v>
      </c>
      <c r="H92" s="3">
        <v>-1</v>
      </c>
    </row>
    <row r="93" spans="1:8">
      <c r="A93" s="1" t="s">
        <v>207</v>
      </c>
      <c r="B93" s="1" t="s">
        <v>208</v>
      </c>
      <c r="D93" s="1" t="s">
        <v>9</v>
      </c>
      <c r="E93" s="1" t="str">
        <f>VLOOKUP(D93,[1]ACTRADE!$A$2:$B$143,2,0)</f>
        <v>POPLIN</v>
      </c>
      <c r="G93" s="2">
        <v>-745</v>
      </c>
      <c r="H93" s="3">
        <v>-2</v>
      </c>
    </row>
    <row r="94" spans="1:8">
      <c r="A94" s="1" t="s">
        <v>209</v>
      </c>
      <c r="B94" s="1" t="s">
        <v>210</v>
      </c>
      <c r="D94" s="1" t="s">
        <v>9</v>
      </c>
      <c r="E94" s="1" t="str">
        <f>VLOOKUP(D94,[1]ACTRADE!$A$2:$B$143,2,0)</f>
        <v>POPLIN</v>
      </c>
      <c r="G94" s="2">
        <v>462.75</v>
      </c>
      <c r="H94" s="3">
        <v>2</v>
      </c>
    </row>
    <row r="95" spans="1:8">
      <c r="A95" s="1" t="s">
        <v>211</v>
      </c>
      <c r="B95" s="1" t="s">
        <v>212</v>
      </c>
      <c r="D95" s="1" t="s">
        <v>35</v>
      </c>
      <c r="E95" s="1" t="str">
        <f>VLOOKUP(D95,[1]ACTRADE!$A$2:$B$143,2,0)</f>
        <v>SHEETING 100 % COTTON</v>
      </c>
      <c r="G95" s="2">
        <v>-206</v>
      </c>
      <c r="H95" s="3">
        <v>-1</v>
      </c>
    </row>
    <row r="96" spans="1:8">
      <c r="A96" s="1" t="s">
        <v>213</v>
      </c>
      <c r="B96" s="1" t="s">
        <v>214</v>
      </c>
      <c r="D96" s="1" t="s">
        <v>35</v>
      </c>
      <c r="E96" s="1" t="str">
        <f>VLOOKUP(D96,[1]ACTRADE!$A$2:$B$143,2,0)</f>
        <v>SHEETING 100 % COTTON</v>
      </c>
      <c r="G96" s="2">
        <v>-6154</v>
      </c>
      <c r="H96" s="3">
        <v>-14.5</v>
      </c>
    </row>
    <row r="97" spans="1:8">
      <c r="A97" s="1" t="s">
        <v>215</v>
      </c>
      <c r="B97" s="1" t="s">
        <v>216</v>
      </c>
      <c r="D97" s="1" t="s">
        <v>19</v>
      </c>
      <c r="E97" s="1" t="str">
        <f>VLOOKUP(D97,[1]ACTRADE!$A$2:$B$143,2,0)</f>
        <v>CAMBRIC 100%COTTON</v>
      </c>
      <c r="G97" s="2">
        <v>-200</v>
      </c>
      <c r="H97" s="3">
        <v>0</v>
      </c>
    </row>
    <row r="98" spans="1:8">
      <c r="A98" s="1" t="s">
        <v>217</v>
      </c>
      <c r="B98" s="1" t="s">
        <v>218</v>
      </c>
      <c r="D98" s="1" t="s">
        <v>19</v>
      </c>
      <c r="E98" s="1" t="str">
        <f>VLOOKUP(D98,[1]ACTRADE!$A$2:$B$143,2,0)</f>
        <v>CAMBRIC 100%COTTON</v>
      </c>
      <c r="G98" s="2">
        <v>2937</v>
      </c>
      <c r="H98" s="3">
        <v>6</v>
      </c>
    </row>
    <row r="99" spans="1:8">
      <c r="A99" s="1" t="s">
        <v>219</v>
      </c>
      <c r="B99" s="1" t="s">
        <v>220</v>
      </c>
      <c r="D99" s="1" t="s">
        <v>45</v>
      </c>
      <c r="E99" s="1" t="str">
        <f>VLOOKUP(D99,[1]ACTRADE!$A$2:$B$143,2,0)</f>
        <v>DRILL 100 % COTTON</v>
      </c>
      <c r="G99" s="2">
        <v>-3774</v>
      </c>
      <c r="H99" s="3">
        <v>-10</v>
      </c>
    </row>
    <row r="100" spans="1:8">
      <c r="A100" s="1" t="s">
        <v>221</v>
      </c>
      <c r="B100" s="1" t="s">
        <v>222</v>
      </c>
      <c r="D100" s="1" t="s">
        <v>19</v>
      </c>
      <c r="E100" s="1" t="str">
        <f>VLOOKUP(D100,[1]ACTRADE!$A$2:$B$143,2,0)</f>
        <v>CAMBRIC 100%COTTON</v>
      </c>
      <c r="G100" s="2">
        <v>-30</v>
      </c>
      <c r="H100" s="3">
        <v>0</v>
      </c>
    </row>
    <row r="101" spans="1:8">
      <c r="A101" s="1" t="s">
        <v>223</v>
      </c>
      <c r="B101" s="1" t="s">
        <v>224</v>
      </c>
      <c r="D101" s="1" t="s">
        <v>45</v>
      </c>
      <c r="E101" s="1" t="str">
        <f>VLOOKUP(D101,[1]ACTRADE!$A$2:$B$143,2,0)</f>
        <v>DRILL 100 % COTTON</v>
      </c>
      <c r="G101" s="2">
        <v>-1.71</v>
      </c>
      <c r="H101" s="3">
        <v>-2</v>
      </c>
    </row>
    <row r="102" spans="1:8">
      <c r="A102" s="1" t="s">
        <v>225</v>
      </c>
      <c r="B102" s="1" t="s">
        <v>226</v>
      </c>
      <c r="D102" s="1" t="s">
        <v>19</v>
      </c>
      <c r="E102" s="1" t="str">
        <f>VLOOKUP(D102,[1]ACTRADE!$A$2:$B$143,2,0)</f>
        <v>CAMBRIC 100%COTTON</v>
      </c>
      <c r="G102" s="2">
        <v>-2607</v>
      </c>
      <c r="H102" s="3">
        <v>-3</v>
      </c>
    </row>
    <row r="103" spans="1:8">
      <c r="A103" s="1" t="s">
        <v>227</v>
      </c>
      <c r="B103" s="1" t="s">
        <v>228</v>
      </c>
      <c r="D103" s="1" t="s">
        <v>188</v>
      </c>
      <c r="E103" s="1" t="str">
        <f>VLOOKUP(D103,[1]ACTRADE!$A$2:$B$143,2,0)</f>
        <v>SHIRTING</v>
      </c>
      <c r="G103" s="2">
        <v>-67.7</v>
      </c>
      <c r="H103" s="3">
        <v>0</v>
      </c>
    </row>
    <row r="104" spans="1:8">
      <c r="A104" s="1" t="s">
        <v>229</v>
      </c>
      <c r="B104" s="1" t="s">
        <v>230</v>
      </c>
      <c r="D104" s="1" t="s">
        <v>45</v>
      </c>
      <c r="E104" s="1" t="str">
        <f>VLOOKUP(D104,[1]ACTRADE!$A$2:$B$143,2,0)</f>
        <v>DRILL 100 % COTTON</v>
      </c>
      <c r="G104" s="2">
        <v>12147.5</v>
      </c>
      <c r="H104" s="3">
        <v>37</v>
      </c>
    </row>
    <row r="105" spans="1:8">
      <c r="A105" s="1" t="s">
        <v>231</v>
      </c>
      <c r="B105" s="1" t="s">
        <v>232</v>
      </c>
      <c r="D105" s="1" t="s">
        <v>35</v>
      </c>
      <c r="E105" s="1" t="str">
        <f>VLOOKUP(D105,[1]ACTRADE!$A$2:$B$143,2,0)</f>
        <v>SHEETING 100 % COTTON</v>
      </c>
      <c r="G105" s="2">
        <v>-1223</v>
      </c>
      <c r="H105" s="3">
        <v>-2</v>
      </c>
    </row>
    <row r="106" spans="1:8">
      <c r="A106" s="1" t="s">
        <v>233</v>
      </c>
      <c r="B106" s="1" t="s">
        <v>234</v>
      </c>
      <c r="D106" s="1" t="s">
        <v>35</v>
      </c>
      <c r="E106" s="1" t="str">
        <f>VLOOKUP(D106,[1]ACTRADE!$A$2:$B$143,2,0)</f>
        <v>SHEETING 100 % COTTON</v>
      </c>
      <c r="G106" s="2">
        <v>-1726</v>
      </c>
      <c r="H106" s="3">
        <v>-4</v>
      </c>
    </row>
    <row r="107" spans="1:8">
      <c r="A107" s="1" t="s">
        <v>235</v>
      </c>
      <c r="B107" s="1" t="s">
        <v>236</v>
      </c>
      <c r="D107" s="1" t="s">
        <v>19</v>
      </c>
      <c r="E107" s="1" t="str">
        <f>VLOOKUP(D107,[1]ACTRADE!$A$2:$B$143,2,0)</f>
        <v>CAMBRIC 100%COTTON</v>
      </c>
      <c r="G107" s="2">
        <v>-290</v>
      </c>
      <c r="H107" s="3">
        <v>-1</v>
      </c>
    </row>
    <row r="108" spans="1:8">
      <c r="A108" s="1" t="s">
        <v>237</v>
      </c>
      <c r="B108" s="1" t="s">
        <v>238</v>
      </c>
      <c r="D108" s="1" t="s">
        <v>188</v>
      </c>
      <c r="E108" s="1" t="str">
        <f>VLOOKUP(D108,[1]ACTRADE!$A$2:$B$143,2,0)</f>
        <v>SHIRTING</v>
      </c>
      <c r="G108" s="2">
        <v>-57</v>
      </c>
      <c r="H108" s="3">
        <v>1</v>
      </c>
    </row>
    <row r="109" spans="1:8">
      <c r="A109" s="1" t="s">
        <v>239</v>
      </c>
      <c r="B109" s="1" t="s">
        <v>194</v>
      </c>
      <c r="D109" s="1" t="s">
        <v>188</v>
      </c>
      <c r="E109" s="1" t="str">
        <f>VLOOKUP(D109,[1]ACTRADE!$A$2:$B$143,2,0)</f>
        <v>SHIRTING</v>
      </c>
      <c r="G109" s="2">
        <v>1326</v>
      </c>
      <c r="H109" s="3">
        <v>6</v>
      </c>
    </row>
    <row r="110" spans="1:8">
      <c r="A110" s="1" t="s">
        <v>240</v>
      </c>
      <c r="B110" s="1" t="s">
        <v>241</v>
      </c>
      <c r="D110" s="1" t="s">
        <v>35</v>
      </c>
      <c r="E110" s="1" t="str">
        <f>VLOOKUP(D110,[1]ACTRADE!$A$2:$B$143,2,0)</f>
        <v>SHEETING 100 % COTTON</v>
      </c>
      <c r="G110" s="2">
        <v>6617.75</v>
      </c>
      <c r="H110" s="3">
        <v>18</v>
      </c>
    </row>
    <row r="111" spans="1:8">
      <c r="A111" s="1" t="s">
        <v>242</v>
      </c>
      <c r="B111" s="1" t="s">
        <v>243</v>
      </c>
      <c r="D111" s="1" t="s">
        <v>35</v>
      </c>
      <c r="E111" s="1" t="str">
        <f>VLOOKUP(D111,[1]ACTRADE!$A$2:$B$143,2,0)</f>
        <v>SHEETING 100 % COTTON</v>
      </c>
      <c r="G111" s="2">
        <v>-4637.6499999999996</v>
      </c>
      <c r="H111" s="3">
        <v>-14</v>
      </c>
    </row>
    <row r="112" spans="1:8">
      <c r="A112" s="1" t="s">
        <v>244</v>
      </c>
      <c r="B112" s="1" t="s">
        <v>245</v>
      </c>
      <c r="D112" s="1" t="s">
        <v>35</v>
      </c>
      <c r="E112" s="1" t="str">
        <f>VLOOKUP(D112,[1]ACTRADE!$A$2:$B$143,2,0)</f>
        <v>SHEETING 100 % COTTON</v>
      </c>
      <c r="G112" s="2">
        <v>8057.25</v>
      </c>
      <c r="H112" s="3">
        <v>21</v>
      </c>
    </row>
    <row r="113" spans="1:8">
      <c r="A113" s="1" t="s">
        <v>246</v>
      </c>
      <c r="B113" s="1" t="s">
        <v>247</v>
      </c>
      <c r="D113" s="1" t="s">
        <v>9</v>
      </c>
      <c r="E113" s="1" t="str">
        <f>VLOOKUP(D113,[1]ACTRADE!$A$2:$B$143,2,0)</f>
        <v>POPLIN</v>
      </c>
      <c r="G113" s="2">
        <v>98</v>
      </c>
      <c r="H113" s="3">
        <v>1</v>
      </c>
    </row>
    <row r="114" spans="1:8">
      <c r="A114" s="1" t="s">
        <v>248</v>
      </c>
      <c r="B114" s="1" t="s">
        <v>249</v>
      </c>
      <c r="D114" s="1" t="s">
        <v>35</v>
      </c>
      <c r="E114" s="1" t="str">
        <f>VLOOKUP(D114,[1]ACTRADE!$A$2:$B$143,2,0)</f>
        <v>SHEETING 100 % COTTON</v>
      </c>
      <c r="G114" s="2">
        <v>-332.5</v>
      </c>
      <c r="H114" s="3">
        <v>-1</v>
      </c>
    </row>
    <row r="115" spans="1:8">
      <c r="A115" s="1" t="s">
        <v>250</v>
      </c>
      <c r="B115" s="1" t="s">
        <v>251</v>
      </c>
      <c r="D115" s="1" t="s">
        <v>50</v>
      </c>
      <c r="E115" s="1" t="str">
        <f>VLOOKUP(D115,[1]ACTRADE!$A$2:$B$143,2,0)</f>
        <v>DOBBY</v>
      </c>
      <c r="G115" s="2">
        <v>2698</v>
      </c>
      <c r="H115" s="3">
        <v>1</v>
      </c>
    </row>
    <row r="116" spans="1:8">
      <c r="A116" s="1" t="s">
        <v>252</v>
      </c>
      <c r="B116" s="1" t="s">
        <v>253</v>
      </c>
      <c r="D116" s="1" t="s">
        <v>9</v>
      </c>
      <c r="E116" s="1" t="str">
        <f>VLOOKUP(D116,[1]ACTRADE!$A$2:$B$143,2,0)</f>
        <v>POPLIN</v>
      </c>
      <c r="G116" s="2">
        <v>-502</v>
      </c>
      <c r="H116" s="3">
        <v>-2</v>
      </c>
    </row>
    <row r="117" spans="1:8">
      <c r="A117" s="1" t="s">
        <v>254</v>
      </c>
      <c r="B117" s="1" t="s">
        <v>255</v>
      </c>
      <c r="C117" s="1" t="s">
        <v>30</v>
      </c>
      <c r="D117" s="1" t="s">
        <v>9</v>
      </c>
      <c r="E117" s="1" t="str">
        <f>VLOOKUP(D117,[1]ACTRADE!$A$2:$B$143,2,0)</f>
        <v>POPLIN</v>
      </c>
      <c r="G117" s="2">
        <v>-486</v>
      </c>
      <c r="H117" s="3">
        <v>-1</v>
      </c>
    </row>
    <row r="118" spans="1:8">
      <c r="A118" s="1" t="s">
        <v>256</v>
      </c>
      <c r="B118" s="1" t="s">
        <v>257</v>
      </c>
      <c r="D118" s="1" t="s">
        <v>9</v>
      </c>
      <c r="E118" s="1" t="str">
        <f>VLOOKUP(D118,[1]ACTRADE!$A$2:$B$143,2,0)</f>
        <v>POPLIN</v>
      </c>
      <c r="G118" s="2">
        <v>-327</v>
      </c>
      <c r="H118" s="3">
        <v>0</v>
      </c>
    </row>
    <row r="119" spans="1:8">
      <c r="A119" s="1" t="s">
        <v>258</v>
      </c>
      <c r="B119" s="1" t="s">
        <v>259</v>
      </c>
      <c r="D119" s="1" t="s">
        <v>19</v>
      </c>
      <c r="E119" s="1" t="str">
        <f>VLOOKUP(D119,[1]ACTRADE!$A$2:$B$143,2,0)</f>
        <v>CAMBRIC 100%COTTON</v>
      </c>
      <c r="G119" s="2">
        <v>3033</v>
      </c>
      <c r="H119" s="3">
        <v>7</v>
      </c>
    </row>
    <row r="120" spans="1:8">
      <c r="A120" s="1" t="s">
        <v>260</v>
      </c>
      <c r="B120" s="1" t="s">
        <v>261</v>
      </c>
      <c r="D120" s="1" t="s">
        <v>9</v>
      </c>
      <c r="E120" s="1" t="str">
        <f>VLOOKUP(D120,[1]ACTRADE!$A$2:$B$143,2,0)</f>
        <v>POPLIN</v>
      </c>
      <c r="G120" s="2">
        <v>-7069.9</v>
      </c>
      <c r="H120" s="3">
        <v>-13</v>
      </c>
    </row>
    <row r="121" spans="1:8">
      <c r="A121" s="1" t="s">
        <v>262</v>
      </c>
      <c r="B121" s="1" t="s">
        <v>263</v>
      </c>
      <c r="D121" s="1" t="s">
        <v>45</v>
      </c>
      <c r="E121" s="1" t="str">
        <f>VLOOKUP(D121,[1]ACTRADE!$A$2:$B$143,2,0)</f>
        <v>DRILL 100 % COTTON</v>
      </c>
      <c r="G121" s="2">
        <v>-3171.8</v>
      </c>
      <c r="H121" s="3">
        <v>-2</v>
      </c>
    </row>
    <row r="122" spans="1:8">
      <c r="A122" s="1" t="s">
        <v>264</v>
      </c>
      <c r="B122" s="1" t="s">
        <v>265</v>
      </c>
      <c r="D122" s="1" t="s">
        <v>45</v>
      </c>
      <c r="E122" s="1" t="str">
        <f>VLOOKUP(D122,[1]ACTRADE!$A$2:$B$143,2,0)</f>
        <v>DRILL 100 % COTTON</v>
      </c>
      <c r="G122" s="2">
        <v>-6733.5</v>
      </c>
      <c r="H122" s="3">
        <v>-13</v>
      </c>
    </row>
    <row r="123" spans="1:8">
      <c r="A123" s="1" t="s">
        <v>266</v>
      </c>
      <c r="B123" s="1" t="s">
        <v>267</v>
      </c>
      <c r="D123" s="1" t="s">
        <v>268</v>
      </c>
      <c r="E123" s="1" t="str">
        <f>VLOOKUP(D123,[1]ACTRADE!$A$2:$B$143,2,0)</f>
        <v>KHADI</v>
      </c>
      <c r="G123" s="2">
        <v>3343</v>
      </c>
      <c r="H123" s="3">
        <v>16</v>
      </c>
    </row>
    <row r="124" spans="1:8">
      <c r="A124" s="1" t="s">
        <v>269</v>
      </c>
      <c r="B124" s="1" t="s">
        <v>270</v>
      </c>
      <c r="D124" s="1" t="s">
        <v>45</v>
      </c>
      <c r="E124" s="1" t="str">
        <f>VLOOKUP(D124,[1]ACTRADE!$A$2:$B$143,2,0)</f>
        <v>DRILL 100 % COTTON</v>
      </c>
      <c r="G124" s="2">
        <v>-780.75</v>
      </c>
      <c r="H124" s="3">
        <v>2.2000000000000002</v>
      </c>
    </row>
    <row r="125" spans="1:8">
      <c r="A125" s="1" t="s">
        <v>271</v>
      </c>
      <c r="B125" s="1" t="s">
        <v>272</v>
      </c>
      <c r="D125" s="1" t="s">
        <v>45</v>
      </c>
      <c r="E125" s="1" t="str">
        <f>VLOOKUP(D125,[1]ACTRADE!$A$2:$B$143,2,0)</f>
        <v>DRILL 100 % COTTON</v>
      </c>
      <c r="G125" s="2">
        <v>559</v>
      </c>
      <c r="H125" s="3">
        <v>5</v>
      </c>
    </row>
    <row r="126" spans="1:8">
      <c r="A126" s="1" t="s">
        <v>273</v>
      </c>
      <c r="B126" s="1" t="s">
        <v>274</v>
      </c>
      <c r="D126" s="1" t="s">
        <v>146</v>
      </c>
      <c r="E126" s="1" t="str">
        <f>VLOOKUP(D126,[1]ACTRADE!$A$2:$B$143,2,0)</f>
        <v>GREY GOODS</v>
      </c>
      <c r="G126" s="2">
        <v>-109.1</v>
      </c>
      <c r="H126" s="3">
        <v>0</v>
      </c>
    </row>
    <row r="127" spans="1:8">
      <c r="A127" s="1" t="s">
        <v>275</v>
      </c>
      <c r="B127" s="1" t="s">
        <v>276</v>
      </c>
      <c r="D127" s="1" t="s">
        <v>35</v>
      </c>
      <c r="E127" s="1" t="str">
        <f>VLOOKUP(D127,[1]ACTRADE!$A$2:$B$143,2,0)</f>
        <v>SHEETING 100 % COTTON</v>
      </c>
      <c r="G127" s="2">
        <v>98</v>
      </c>
      <c r="H127" s="3">
        <v>1</v>
      </c>
    </row>
    <row r="128" spans="1:8">
      <c r="A128" s="1" t="s">
        <v>277</v>
      </c>
      <c r="B128" s="1" t="s">
        <v>278</v>
      </c>
      <c r="D128" s="1" t="s">
        <v>45</v>
      </c>
      <c r="E128" s="1" t="str">
        <f>VLOOKUP(D128,[1]ACTRADE!$A$2:$B$143,2,0)</f>
        <v>DRILL 100 % COTTON</v>
      </c>
      <c r="G128" s="2">
        <v>-1697.7</v>
      </c>
      <c r="H128" s="3">
        <v>-4</v>
      </c>
    </row>
    <row r="129" spans="1:8">
      <c r="A129" s="1" t="s">
        <v>279</v>
      </c>
      <c r="B129" s="1" t="s">
        <v>280</v>
      </c>
      <c r="D129" s="1" t="s">
        <v>9</v>
      </c>
      <c r="E129" s="1" t="str">
        <f>VLOOKUP(D129,[1]ACTRADE!$A$2:$B$143,2,0)</f>
        <v>POPLIN</v>
      </c>
      <c r="G129" s="2">
        <v>-650.25</v>
      </c>
      <c r="H129" s="3">
        <v>-1</v>
      </c>
    </row>
    <row r="130" spans="1:8">
      <c r="A130" s="1" t="s">
        <v>281</v>
      </c>
      <c r="B130" s="1" t="s">
        <v>282</v>
      </c>
      <c r="D130" s="1" t="s">
        <v>19</v>
      </c>
      <c r="E130" s="1" t="str">
        <f>VLOOKUP(D130,[1]ACTRADE!$A$2:$B$143,2,0)</f>
        <v>CAMBRIC 100%COTTON</v>
      </c>
      <c r="G130" s="2">
        <v>-1089.5</v>
      </c>
      <c r="H130" s="3">
        <v>-1</v>
      </c>
    </row>
    <row r="131" spans="1:8">
      <c r="A131" s="1" t="s">
        <v>283</v>
      </c>
      <c r="B131" s="1" t="s">
        <v>284</v>
      </c>
      <c r="D131" s="1" t="s">
        <v>35</v>
      </c>
      <c r="E131" s="1" t="str">
        <f>VLOOKUP(D131,[1]ACTRADE!$A$2:$B$143,2,0)</f>
        <v>SHEETING 100 % COTTON</v>
      </c>
      <c r="G131" s="2">
        <v>585.25</v>
      </c>
      <c r="H131" s="3">
        <v>2</v>
      </c>
    </row>
    <row r="132" spans="1:8">
      <c r="A132" s="1" t="s">
        <v>285</v>
      </c>
      <c r="B132" s="1" t="s">
        <v>286</v>
      </c>
      <c r="D132" s="1" t="s">
        <v>35</v>
      </c>
      <c r="E132" s="1" t="str">
        <f>VLOOKUP(D132,[1]ACTRADE!$A$2:$B$143,2,0)</f>
        <v>SHEETING 100 % COTTON</v>
      </c>
      <c r="G132" s="2">
        <v>-1524</v>
      </c>
      <c r="H132" s="3">
        <v>-5</v>
      </c>
    </row>
    <row r="133" spans="1:8">
      <c r="A133" s="1" t="s">
        <v>287</v>
      </c>
      <c r="B133" s="1" t="s">
        <v>288</v>
      </c>
      <c r="D133" s="1" t="s">
        <v>188</v>
      </c>
      <c r="E133" s="1" t="str">
        <f>VLOOKUP(D133,[1]ACTRADE!$A$2:$B$143,2,0)</f>
        <v>SHIRTING</v>
      </c>
      <c r="G133" s="2">
        <v>-308.75</v>
      </c>
      <c r="H133" s="3">
        <v>0</v>
      </c>
    </row>
    <row r="134" spans="1:8">
      <c r="A134" s="1" t="s">
        <v>289</v>
      </c>
      <c r="B134" s="1" t="s">
        <v>290</v>
      </c>
      <c r="D134" s="1" t="s">
        <v>42</v>
      </c>
      <c r="E134" s="1" t="str">
        <f>VLOOKUP(D134,[1]ACTRADE!$A$2:$B$143,2,0)</f>
        <v>SATIN</v>
      </c>
      <c r="G134" s="2">
        <v>427</v>
      </c>
      <c r="H134" s="3">
        <v>2</v>
      </c>
    </row>
    <row r="135" spans="1:8">
      <c r="A135" s="1" t="s">
        <v>291</v>
      </c>
      <c r="B135" s="1" t="s">
        <v>292</v>
      </c>
      <c r="D135" s="1" t="s">
        <v>188</v>
      </c>
      <c r="E135" s="1" t="str">
        <f>VLOOKUP(D135,[1]ACTRADE!$A$2:$B$143,2,0)</f>
        <v>SHIRTING</v>
      </c>
      <c r="G135" s="2">
        <v>-259.5</v>
      </c>
      <c r="H135" s="3">
        <v>-1</v>
      </c>
    </row>
    <row r="136" spans="1:8">
      <c r="A136" s="1" t="s">
        <v>293</v>
      </c>
      <c r="B136" s="1" t="s">
        <v>294</v>
      </c>
      <c r="D136" s="1" t="s">
        <v>9</v>
      </c>
      <c r="E136" s="1" t="str">
        <f>VLOOKUP(D136,[1]ACTRADE!$A$2:$B$143,2,0)</f>
        <v>POPLIN</v>
      </c>
      <c r="G136" s="2">
        <v>107.5</v>
      </c>
      <c r="H136" s="3">
        <v>1</v>
      </c>
    </row>
    <row r="137" spans="1:8">
      <c r="A137" s="1" t="s">
        <v>295</v>
      </c>
      <c r="B137" s="1" t="s">
        <v>261</v>
      </c>
      <c r="D137" s="1" t="s">
        <v>9</v>
      </c>
      <c r="E137" s="1" t="str">
        <f>VLOOKUP(D137,[1]ACTRADE!$A$2:$B$143,2,0)</f>
        <v>POPLIN</v>
      </c>
      <c r="G137" s="2">
        <v>7537.9</v>
      </c>
      <c r="H137" s="3">
        <v>16</v>
      </c>
    </row>
    <row r="138" spans="1:8">
      <c r="A138" s="1" t="s">
        <v>296</v>
      </c>
      <c r="B138" s="1" t="s">
        <v>297</v>
      </c>
      <c r="D138" s="1" t="s">
        <v>42</v>
      </c>
      <c r="E138" s="1" t="str">
        <f>VLOOKUP(D138,[1]ACTRADE!$A$2:$B$143,2,0)</f>
        <v>SATIN</v>
      </c>
      <c r="G138" s="2">
        <v>11</v>
      </c>
      <c r="H138" s="3">
        <v>1</v>
      </c>
    </row>
    <row r="139" spans="1:8">
      <c r="A139" s="1" t="s">
        <v>298</v>
      </c>
      <c r="B139" s="1" t="s">
        <v>299</v>
      </c>
      <c r="D139" s="1" t="s">
        <v>35</v>
      </c>
      <c r="E139" s="1" t="str">
        <f>VLOOKUP(D139,[1]ACTRADE!$A$2:$B$143,2,0)</f>
        <v>SHEETING 100 % COTTON</v>
      </c>
      <c r="G139" s="2">
        <v>1047</v>
      </c>
      <c r="H139" s="3">
        <v>3</v>
      </c>
    </row>
    <row r="140" spans="1:8">
      <c r="A140" s="1" t="s">
        <v>300</v>
      </c>
      <c r="B140" s="1" t="s">
        <v>301</v>
      </c>
      <c r="D140" s="1" t="s">
        <v>35</v>
      </c>
      <c r="E140" s="1" t="str">
        <f>VLOOKUP(D140,[1]ACTRADE!$A$2:$B$143,2,0)</f>
        <v>SHEETING 100 % COTTON</v>
      </c>
      <c r="G140" s="2">
        <v>681</v>
      </c>
      <c r="H140" s="3">
        <v>2</v>
      </c>
    </row>
    <row r="141" spans="1:8">
      <c r="A141" s="1" t="s">
        <v>302</v>
      </c>
      <c r="B141" s="1" t="s">
        <v>303</v>
      </c>
      <c r="D141" s="1" t="s">
        <v>45</v>
      </c>
      <c r="E141" s="1" t="str">
        <f>VLOOKUP(D141,[1]ACTRADE!$A$2:$B$143,2,0)</f>
        <v>DRILL 100 % COTTON</v>
      </c>
      <c r="G141" s="2">
        <v>1272</v>
      </c>
      <c r="H141" s="3">
        <v>3</v>
      </c>
    </row>
    <row r="142" spans="1:8">
      <c r="A142" s="1" t="s">
        <v>304</v>
      </c>
      <c r="B142" s="1" t="s">
        <v>305</v>
      </c>
      <c r="D142" s="1" t="s">
        <v>188</v>
      </c>
      <c r="E142" s="1" t="str">
        <f>VLOOKUP(D142,[1]ACTRADE!$A$2:$B$143,2,0)</f>
        <v>SHIRTING</v>
      </c>
      <c r="G142" s="2">
        <v>4518.8</v>
      </c>
      <c r="H142" s="3">
        <v>4</v>
      </c>
    </row>
    <row r="143" spans="1:8">
      <c r="A143" s="1" t="s">
        <v>307</v>
      </c>
      <c r="B143" s="1" t="s">
        <v>308</v>
      </c>
      <c r="D143" s="1" t="s">
        <v>35</v>
      </c>
      <c r="E143" s="1" t="str">
        <f>VLOOKUP(D143,[1]ACTRADE!$A$2:$B$143,2,0)</f>
        <v>SHEETING 100 % COTTON</v>
      </c>
      <c r="G143" s="2">
        <v>5546</v>
      </c>
      <c r="H143" s="3">
        <v>17</v>
      </c>
    </row>
    <row r="144" spans="1:8">
      <c r="A144" s="1" t="s">
        <v>309</v>
      </c>
      <c r="B144" s="1" t="s">
        <v>310</v>
      </c>
      <c r="D144" s="1" t="s">
        <v>45</v>
      </c>
      <c r="E144" s="1" t="str">
        <f>VLOOKUP(D144,[1]ACTRADE!$A$2:$B$143,2,0)</f>
        <v>DRILL 100 % COTTON</v>
      </c>
      <c r="G144" s="2">
        <v>-45.65</v>
      </c>
      <c r="H144" s="3">
        <v>1</v>
      </c>
    </row>
    <row r="145" spans="1:8">
      <c r="A145" s="1" t="s">
        <v>311</v>
      </c>
      <c r="B145" s="1" t="s">
        <v>312</v>
      </c>
      <c r="C145" s="1" t="s">
        <v>30</v>
      </c>
      <c r="D145" s="1" t="s">
        <v>188</v>
      </c>
      <c r="E145" s="1" t="str">
        <f>VLOOKUP(D145,[1]ACTRADE!$A$2:$B$143,2,0)</f>
        <v>SHIRTING</v>
      </c>
      <c r="G145" s="2">
        <v>-30</v>
      </c>
      <c r="H145" s="3">
        <v>0</v>
      </c>
    </row>
    <row r="146" spans="1:8">
      <c r="A146" s="1" t="s">
        <v>313</v>
      </c>
      <c r="B146" s="1" t="s">
        <v>314</v>
      </c>
      <c r="D146" s="1" t="s">
        <v>146</v>
      </c>
      <c r="E146" s="1" t="str">
        <f>VLOOKUP(D146,[1]ACTRADE!$A$2:$B$143,2,0)</f>
        <v>GREY GOODS</v>
      </c>
      <c r="G146" s="2">
        <v>2640</v>
      </c>
      <c r="H146" s="3">
        <v>5</v>
      </c>
    </row>
    <row r="147" spans="1:8">
      <c r="A147" s="1" t="s">
        <v>315</v>
      </c>
      <c r="B147" s="1" t="s">
        <v>316</v>
      </c>
      <c r="D147" s="1" t="s">
        <v>146</v>
      </c>
      <c r="E147" s="1" t="str">
        <f>VLOOKUP(D147,[1]ACTRADE!$A$2:$B$143,2,0)</f>
        <v>GREY GOODS</v>
      </c>
      <c r="G147" s="2">
        <v>5165</v>
      </c>
      <c r="H147" s="3">
        <v>8</v>
      </c>
    </row>
    <row r="148" spans="1:8">
      <c r="A148" s="1" t="s">
        <v>317</v>
      </c>
      <c r="B148" s="1" t="s">
        <v>318</v>
      </c>
      <c r="D148" s="1" t="s">
        <v>146</v>
      </c>
      <c r="E148" s="1" t="str">
        <f>VLOOKUP(D148,[1]ACTRADE!$A$2:$B$143,2,0)</f>
        <v>GREY GOODS</v>
      </c>
      <c r="G148" s="2">
        <v>27559.75</v>
      </c>
      <c r="H148" s="3">
        <v>29</v>
      </c>
    </row>
    <row r="149" spans="1:8">
      <c r="A149" s="1" t="s">
        <v>319</v>
      </c>
      <c r="B149" s="1" t="s">
        <v>320</v>
      </c>
      <c r="D149" s="1" t="s">
        <v>146</v>
      </c>
      <c r="E149" s="1" t="str">
        <f>VLOOKUP(D149,[1]ACTRADE!$A$2:$B$143,2,0)</f>
        <v>GREY GOODS</v>
      </c>
      <c r="G149" s="2">
        <v>502</v>
      </c>
      <c r="H149" s="3">
        <v>1</v>
      </c>
    </row>
    <row r="150" spans="1:8">
      <c r="A150" s="1" t="s">
        <v>321</v>
      </c>
      <c r="B150" s="1" t="s">
        <v>322</v>
      </c>
      <c r="D150" s="1" t="s">
        <v>35</v>
      </c>
      <c r="E150" s="1" t="str">
        <f>VLOOKUP(D150,[1]ACTRADE!$A$2:$B$143,2,0)</f>
        <v>SHEETING 100 % COTTON</v>
      </c>
      <c r="G150" s="2">
        <v>-115</v>
      </c>
      <c r="H150" s="3">
        <v>0</v>
      </c>
    </row>
    <row r="151" spans="1:8">
      <c r="A151" s="1" t="s">
        <v>323</v>
      </c>
      <c r="B151" s="1" t="s">
        <v>324</v>
      </c>
      <c r="D151" s="1" t="s">
        <v>35</v>
      </c>
      <c r="E151" s="1" t="str">
        <f>VLOOKUP(D151,[1]ACTRADE!$A$2:$B$143,2,0)</f>
        <v>SHEETING 100 % COTTON</v>
      </c>
      <c r="G151" s="2">
        <v>153</v>
      </c>
      <c r="H151" s="3">
        <v>1</v>
      </c>
    </row>
    <row r="152" spans="1:8">
      <c r="A152" s="1" t="s">
        <v>325</v>
      </c>
      <c r="B152" s="1" t="s">
        <v>326</v>
      </c>
      <c r="D152" s="1" t="s">
        <v>146</v>
      </c>
      <c r="E152" s="1" t="str">
        <f>VLOOKUP(D152,[1]ACTRADE!$A$2:$B$143,2,0)</f>
        <v>GREY GOODS</v>
      </c>
      <c r="G152" s="2">
        <v>-2901.7</v>
      </c>
      <c r="H152" s="3">
        <v>-7</v>
      </c>
    </row>
    <row r="153" spans="1:8">
      <c r="A153" s="1" t="s">
        <v>327</v>
      </c>
      <c r="B153" s="1" t="s">
        <v>328</v>
      </c>
      <c r="D153" s="1" t="s">
        <v>146</v>
      </c>
      <c r="E153" s="1" t="str">
        <f>VLOOKUP(D153,[1]ACTRADE!$A$2:$B$143,2,0)</f>
        <v>GREY GOODS</v>
      </c>
      <c r="G153" s="2">
        <v>-2645.1</v>
      </c>
      <c r="H153" s="3">
        <v>-7</v>
      </c>
    </row>
    <row r="154" spans="1:8">
      <c r="A154" s="1" t="s">
        <v>329</v>
      </c>
      <c r="B154" s="1" t="s">
        <v>330</v>
      </c>
      <c r="D154" s="1" t="s">
        <v>146</v>
      </c>
      <c r="E154" s="1" t="str">
        <f>VLOOKUP(D154,[1]ACTRADE!$A$2:$B$143,2,0)</f>
        <v>GREY GOODS</v>
      </c>
      <c r="G154" s="2">
        <v>-963</v>
      </c>
      <c r="H154" s="3">
        <v>-2</v>
      </c>
    </row>
    <row r="155" spans="1:8">
      <c r="A155" s="1" t="s">
        <v>331</v>
      </c>
      <c r="B155" s="1" t="s">
        <v>332</v>
      </c>
      <c r="D155" s="1" t="s">
        <v>35</v>
      </c>
      <c r="E155" s="1" t="str">
        <f>VLOOKUP(D155,[1]ACTRADE!$A$2:$B$143,2,0)</f>
        <v>SHEETING 100 % COTTON</v>
      </c>
      <c r="G155" s="2">
        <v>842</v>
      </c>
      <c r="H155" s="3">
        <v>3</v>
      </c>
    </row>
    <row r="156" spans="1:8">
      <c r="A156" s="1" t="s">
        <v>333</v>
      </c>
      <c r="B156" s="1" t="s">
        <v>334</v>
      </c>
      <c r="D156" s="1" t="s">
        <v>9</v>
      </c>
      <c r="E156" s="1" t="str">
        <f>VLOOKUP(D156,[1]ACTRADE!$A$2:$B$143,2,0)</f>
        <v>POPLIN</v>
      </c>
      <c r="G156" s="2">
        <v>-36</v>
      </c>
      <c r="H156" s="3">
        <v>0</v>
      </c>
    </row>
    <row r="157" spans="1:8">
      <c r="A157" s="1" t="s">
        <v>335</v>
      </c>
      <c r="B157" s="1" t="s">
        <v>336</v>
      </c>
      <c r="D157" s="1" t="s">
        <v>35</v>
      </c>
      <c r="E157" s="1" t="str">
        <f>VLOOKUP(D157,[1]ACTRADE!$A$2:$B$143,2,0)</f>
        <v>SHEETING 100 % COTTON</v>
      </c>
      <c r="G157" s="2">
        <v>-5</v>
      </c>
      <c r="H157" s="3">
        <v>0</v>
      </c>
    </row>
    <row r="158" spans="1:8">
      <c r="A158" s="1" t="s">
        <v>337</v>
      </c>
      <c r="B158" s="1" t="s">
        <v>338</v>
      </c>
      <c r="D158" s="1" t="s">
        <v>188</v>
      </c>
      <c r="E158" s="1" t="str">
        <f>VLOOKUP(D158,[1]ACTRADE!$A$2:$B$143,2,0)</f>
        <v>SHIRTING</v>
      </c>
      <c r="G158" s="2">
        <v>1498.2</v>
      </c>
      <c r="H158" s="3">
        <v>-2</v>
      </c>
    </row>
    <row r="159" spans="1:8">
      <c r="A159" s="1" t="s">
        <v>339</v>
      </c>
      <c r="B159" s="1" t="s">
        <v>340</v>
      </c>
      <c r="D159" s="1" t="s">
        <v>35</v>
      </c>
      <c r="E159" s="1" t="str">
        <f>VLOOKUP(D159,[1]ACTRADE!$A$2:$B$143,2,0)</f>
        <v>SHEETING 100 % COTTON</v>
      </c>
      <c r="G159" s="2">
        <v>143</v>
      </c>
      <c r="H159" s="3">
        <v>2</v>
      </c>
    </row>
    <row r="160" spans="1:8">
      <c r="A160" s="1" t="s">
        <v>341</v>
      </c>
      <c r="B160" s="1" t="s">
        <v>342</v>
      </c>
      <c r="D160" s="1" t="s">
        <v>42</v>
      </c>
      <c r="E160" s="1" t="str">
        <f>VLOOKUP(D160,[1]ACTRADE!$A$2:$B$143,2,0)</f>
        <v>SATIN</v>
      </c>
      <c r="G160" s="2">
        <v>-2326.25</v>
      </c>
      <c r="H160" s="3">
        <v>-10</v>
      </c>
    </row>
    <row r="161" spans="1:8">
      <c r="A161" s="1" t="s">
        <v>343</v>
      </c>
      <c r="B161" s="1" t="s">
        <v>344</v>
      </c>
      <c r="D161" s="1" t="s">
        <v>35</v>
      </c>
      <c r="E161" s="1" t="str">
        <f>VLOOKUP(D161,[1]ACTRADE!$A$2:$B$143,2,0)</f>
        <v>SHEETING 100 % COTTON</v>
      </c>
      <c r="G161" s="2">
        <v>759</v>
      </c>
      <c r="H161" s="3">
        <v>2</v>
      </c>
    </row>
    <row r="162" spans="1:8">
      <c r="A162" s="1" t="s">
        <v>345</v>
      </c>
      <c r="B162" s="1" t="s">
        <v>346</v>
      </c>
      <c r="D162" s="1" t="s">
        <v>35</v>
      </c>
      <c r="E162" s="1" t="str">
        <f>VLOOKUP(D162,[1]ACTRADE!$A$2:$B$143,2,0)</f>
        <v>SHEETING 100 % COTTON</v>
      </c>
      <c r="G162" s="2">
        <v>3451</v>
      </c>
      <c r="H162" s="3">
        <v>12</v>
      </c>
    </row>
    <row r="163" spans="1:8">
      <c r="A163" s="1" t="s">
        <v>347</v>
      </c>
      <c r="B163" s="1" t="s">
        <v>348</v>
      </c>
      <c r="D163" s="1" t="s">
        <v>35</v>
      </c>
      <c r="E163" s="1" t="str">
        <f>VLOOKUP(D163,[1]ACTRADE!$A$2:$B$143,2,0)</f>
        <v>SHEETING 100 % COTTON</v>
      </c>
      <c r="G163" s="2">
        <v>-4118</v>
      </c>
      <c r="H163" s="3">
        <v>-13</v>
      </c>
    </row>
    <row r="164" spans="1:8">
      <c r="A164" s="1" t="s">
        <v>349</v>
      </c>
      <c r="B164" s="1" t="s">
        <v>350</v>
      </c>
      <c r="D164" s="1" t="s">
        <v>45</v>
      </c>
      <c r="E164" s="1" t="str">
        <f>VLOOKUP(D164,[1]ACTRADE!$A$2:$B$143,2,0)</f>
        <v>DRILL 100 % COTTON</v>
      </c>
      <c r="G164" s="2">
        <v>3002</v>
      </c>
      <c r="H164" s="3">
        <v>9</v>
      </c>
    </row>
    <row r="165" spans="1:8">
      <c r="A165" s="1" t="s">
        <v>351</v>
      </c>
      <c r="B165" s="1" t="s">
        <v>352</v>
      </c>
      <c r="D165" s="1" t="s">
        <v>35</v>
      </c>
      <c r="E165" s="1" t="str">
        <f>VLOOKUP(D165,[1]ACTRADE!$A$2:$B$143,2,0)</f>
        <v>SHEETING 100 % COTTON</v>
      </c>
      <c r="G165" s="2">
        <v>-557.20000000000005</v>
      </c>
      <c r="H165" s="3">
        <v>-2</v>
      </c>
    </row>
    <row r="166" spans="1:8">
      <c r="A166" s="1" t="s">
        <v>353</v>
      </c>
      <c r="B166" s="1" t="s">
        <v>354</v>
      </c>
      <c r="D166" s="1" t="s">
        <v>45</v>
      </c>
      <c r="E166" s="1" t="str">
        <f>VLOOKUP(D166,[1]ACTRADE!$A$2:$B$143,2,0)</f>
        <v>DRILL 100 % COTTON</v>
      </c>
      <c r="G166" s="2">
        <v>-865</v>
      </c>
      <c r="H166" s="3">
        <v>-4</v>
      </c>
    </row>
    <row r="167" spans="1:8">
      <c r="A167" s="1" t="s">
        <v>355</v>
      </c>
      <c r="B167" s="1" t="s">
        <v>356</v>
      </c>
      <c r="D167" s="1" t="s">
        <v>188</v>
      </c>
      <c r="E167" s="1" t="str">
        <f>VLOOKUP(D167,[1]ACTRADE!$A$2:$B$143,2,0)</f>
        <v>SHIRTING</v>
      </c>
      <c r="G167" s="2">
        <v>-1513</v>
      </c>
      <c r="H167" s="3">
        <v>-3</v>
      </c>
    </row>
    <row r="168" spans="1:8">
      <c r="A168" s="1" t="s">
        <v>357</v>
      </c>
      <c r="B168" s="1" t="s">
        <v>358</v>
      </c>
      <c r="C168" s="1" t="s">
        <v>30</v>
      </c>
      <c r="D168" s="1" t="s">
        <v>9</v>
      </c>
      <c r="E168" s="1" t="str">
        <f>VLOOKUP(D168,[1]ACTRADE!$A$2:$B$143,2,0)</f>
        <v>POPLIN</v>
      </c>
      <c r="G168" s="2">
        <v>0</v>
      </c>
      <c r="H168" s="3">
        <v>0</v>
      </c>
    </row>
    <row r="169" spans="1:8">
      <c r="A169" s="1" t="s">
        <v>359</v>
      </c>
      <c r="B169" s="1" t="s">
        <v>360</v>
      </c>
      <c r="D169" s="1" t="s">
        <v>50</v>
      </c>
      <c r="E169" s="1" t="str">
        <f>VLOOKUP(D169,[1]ACTRADE!$A$2:$B$143,2,0)</f>
        <v>DOBBY</v>
      </c>
      <c r="G169" s="2">
        <v>-119.5</v>
      </c>
      <c r="H169" s="3">
        <v>-1</v>
      </c>
    </row>
    <row r="170" spans="1:8">
      <c r="A170" s="1" t="s">
        <v>361</v>
      </c>
      <c r="B170" s="1" t="s">
        <v>362</v>
      </c>
      <c r="D170" s="1" t="s">
        <v>50</v>
      </c>
      <c r="E170" s="1" t="str">
        <f>VLOOKUP(D170,[1]ACTRADE!$A$2:$B$143,2,0)</f>
        <v>DOBBY</v>
      </c>
      <c r="G170" s="2">
        <v>-300</v>
      </c>
      <c r="H170" s="3">
        <v>-1</v>
      </c>
    </row>
    <row r="171" spans="1:8">
      <c r="A171" s="1" t="s">
        <v>363</v>
      </c>
      <c r="B171" s="1" t="s">
        <v>364</v>
      </c>
      <c r="D171" s="1" t="s">
        <v>45</v>
      </c>
      <c r="E171" s="1" t="str">
        <f>VLOOKUP(D171,[1]ACTRADE!$A$2:$B$143,2,0)</f>
        <v>DRILL 100 % COTTON</v>
      </c>
      <c r="G171" s="2">
        <v>1751</v>
      </c>
      <c r="H171" s="3">
        <v>7</v>
      </c>
    </row>
    <row r="172" spans="1:8">
      <c r="A172" s="1" t="s">
        <v>365</v>
      </c>
      <c r="B172" s="1" t="s">
        <v>366</v>
      </c>
      <c r="D172" s="1" t="s">
        <v>35</v>
      </c>
      <c r="E172" s="1" t="str">
        <f>VLOOKUP(D172,[1]ACTRADE!$A$2:$B$143,2,0)</f>
        <v>SHEETING 100 % COTTON</v>
      </c>
      <c r="G172" s="2">
        <v>339</v>
      </c>
      <c r="H172" s="3">
        <v>1</v>
      </c>
    </row>
    <row r="173" spans="1:8">
      <c r="A173" s="1" t="s">
        <v>367</v>
      </c>
      <c r="B173" s="1" t="s">
        <v>368</v>
      </c>
      <c r="D173" s="1" t="s">
        <v>9</v>
      </c>
      <c r="E173" s="1" t="str">
        <f>VLOOKUP(D173,[1]ACTRADE!$A$2:$B$143,2,0)</f>
        <v>POPLIN</v>
      </c>
      <c r="G173" s="2">
        <v>3622</v>
      </c>
      <c r="H173" s="3">
        <v>12</v>
      </c>
    </row>
    <row r="174" spans="1:8">
      <c r="A174" s="1" t="s">
        <v>369</v>
      </c>
      <c r="B174" s="1" t="s">
        <v>370</v>
      </c>
      <c r="D174" s="1" t="s">
        <v>9</v>
      </c>
      <c r="E174" s="1" t="str">
        <f>VLOOKUP(D174,[1]ACTRADE!$A$2:$B$143,2,0)</f>
        <v>POPLIN</v>
      </c>
      <c r="G174" s="2">
        <v>-268</v>
      </c>
      <c r="H174" s="3">
        <v>-0.5</v>
      </c>
    </row>
    <row r="175" spans="1:8">
      <c r="A175" s="1" t="s">
        <v>371</v>
      </c>
      <c r="B175" s="1" t="s">
        <v>372</v>
      </c>
      <c r="D175" s="1" t="s">
        <v>45</v>
      </c>
      <c r="E175" s="1" t="str">
        <f>VLOOKUP(D175,[1]ACTRADE!$A$2:$B$143,2,0)</f>
        <v>DRILL 100 % COTTON</v>
      </c>
      <c r="G175" s="2">
        <v>-237</v>
      </c>
      <c r="H175" s="3">
        <v>-1</v>
      </c>
    </row>
    <row r="176" spans="1:8">
      <c r="A176" s="1" t="s">
        <v>373</v>
      </c>
      <c r="B176" s="1" t="s">
        <v>374</v>
      </c>
      <c r="D176" s="1" t="s">
        <v>45</v>
      </c>
      <c r="E176" s="1" t="str">
        <f>VLOOKUP(D176,[1]ACTRADE!$A$2:$B$143,2,0)</f>
        <v>DRILL 100 % COTTON</v>
      </c>
      <c r="G176" s="2">
        <v>-307</v>
      </c>
      <c r="H176" s="3">
        <v>-1</v>
      </c>
    </row>
    <row r="177" spans="1:8">
      <c r="A177" s="1" t="s">
        <v>375</v>
      </c>
      <c r="B177" s="1" t="s">
        <v>376</v>
      </c>
      <c r="D177" s="1" t="s">
        <v>188</v>
      </c>
      <c r="E177" s="1" t="str">
        <f>VLOOKUP(D177,[1]ACTRADE!$A$2:$B$143,2,0)</f>
        <v>SHIRTING</v>
      </c>
      <c r="G177" s="2">
        <v>3736</v>
      </c>
      <c r="H177" s="3">
        <v>11</v>
      </c>
    </row>
    <row r="178" spans="1:8">
      <c r="A178" s="1" t="s">
        <v>377</v>
      </c>
      <c r="B178" s="1" t="s">
        <v>378</v>
      </c>
      <c r="D178" s="1" t="s">
        <v>188</v>
      </c>
      <c r="E178" s="1" t="str">
        <f>VLOOKUP(D178,[1]ACTRADE!$A$2:$B$143,2,0)</f>
        <v>SHIRTING</v>
      </c>
      <c r="G178" s="2">
        <v>10748.5</v>
      </c>
      <c r="H178" s="3">
        <v>7</v>
      </c>
    </row>
    <row r="179" spans="1:8">
      <c r="A179" s="1" t="s">
        <v>379</v>
      </c>
      <c r="B179" s="1" t="s">
        <v>380</v>
      </c>
      <c r="D179" s="1" t="s">
        <v>35</v>
      </c>
      <c r="E179" s="1" t="str">
        <f>VLOOKUP(D179,[1]ACTRADE!$A$2:$B$143,2,0)</f>
        <v>SHEETING 100 % COTTON</v>
      </c>
      <c r="G179" s="2">
        <v>490</v>
      </c>
      <c r="H179" s="3">
        <v>2</v>
      </c>
    </row>
    <row r="180" spans="1:8">
      <c r="A180" s="1" t="s">
        <v>381</v>
      </c>
      <c r="B180" s="1" t="s">
        <v>382</v>
      </c>
      <c r="D180" s="1" t="s">
        <v>35</v>
      </c>
      <c r="E180" s="1" t="str">
        <f>VLOOKUP(D180,[1]ACTRADE!$A$2:$B$143,2,0)</f>
        <v>SHEETING 100 % COTTON</v>
      </c>
      <c r="G180" s="2">
        <v>-83</v>
      </c>
      <c r="H180" s="3">
        <v>0</v>
      </c>
    </row>
    <row r="181" spans="1:8">
      <c r="A181" s="1" t="s">
        <v>383</v>
      </c>
      <c r="B181" s="1" t="s">
        <v>384</v>
      </c>
      <c r="D181" s="1" t="s">
        <v>35</v>
      </c>
      <c r="E181" s="1" t="str">
        <f>VLOOKUP(D181,[1]ACTRADE!$A$2:$B$143,2,0)</f>
        <v>SHEETING 100 % COTTON</v>
      </c>
      <c r="G181" s="2">
        <v>250</v>
      </c>
      <c r="H181" s="3">
        <v>1</v>
      </c>
    </row>
    <row r="182" spans="1:8">
      <c r="A182" s="1" t="s">
        <v>385</v>
      </c>
      <c r="B182" s="1" t="s">
        <v>386</v>
      </c>
      <c r="D182" s="1" t="s">
        <v>45</v>
      </c>
      <c r="E182" s="1" t="str">
        <f>VLOOKUP(D182,[1]ACTRADE!$A$2:$B$143,2,0)</f>
        <v>DRILL 100 % COTTON</v>
      </c>
      <c r="G182" s="2">
        <v>-163.5</v>
      </c>
      <c r="H182" s="3">
        <v>5</v>
      </c>
    </row>
    <row r="183" spans="1:8">
      <c r="A183" s="1" t="s">
        <v>387</v>
      </c>
      <c r="B183" s="1" t="s">
        <v>388</v>
      </c>
      <c r="D183" s="1" t="s">
        <v>35</v>
      </c>
      <c r="E183" s="1" t="str">
        <f>VLOOKUP(D183,[1]ACTRADE!$A$2:$B$143,2,0)</f>
        <v>SHEETING 100 % COTTON</v>
      </c>
      <c r="G183" s="2">
        <v>598</v>
      </c>
      <c r="H183" s="3">
        <v>2</v>
      </c>
    </row>
    <row r="184" spans="1:8">
      <c r="A184" s="1" t="s">
        <v>389</v>
      </c>
      <c r="B184" s="1" t="s">
        <v>390</v>
      </c>
      <c r="D184" s="1" t="s">
        <v>188</v>
      </c>
      <c r="E184" s="1" t="str">
        <f>VLOOKUP(D184,[1]ACTRADE!$A$2:$B$143,2,0)</f>
        <v>SHIRTING</v>
      </c>
      <c r="G184" s="2">
        <v>158.5</v>
      </c>
      <c r="H184" s="3">
        <v>1</v>
      </c>
    </row>
    <row r="185" spans="1:8">
      <c r="A185" s="1" t="s">
        <v>391</v>
      </c>
      <c r="B185" s="1" t="s">
        <v>392</v>
      </c>
      <c r="D185" s="1" t="s">
        <v>188</v>
      </c>
      <c r="E185" s="1" t="str">
        <f>VLOOKUP(D185,[1]ACTRADE!$A$2:$B$143,2,0)</f>
        <v>SHIRTING</v>
      </c>
      <c r="G185" s="2">
        <v>75</v>
      </c>
      <c r="H185" s="3">
        <v>1</v>
      </c>
    </row>
    <row r="186" spans="1:8">
      <c r="A186" s="1" t="s">
        <v>393</v>
      </c>
      <c r="B186" s="1" t="s">
        <v>394</v>
      </c>
      <c r="D186" s="1" t="s">
        <v>188</v>
      </c>
      <c r="E186" s="1" t="str">
        <f>VLOOKUP(D186,[1]ACTRADE!$A$2:$B$143,2,0)</f>
        <v>SHIRTING</v>
      </c>
      <c r="G186" s="2">
        <v>165</v>
      </c>
      <c r="H186" s="3">
        <v>2</v>
      </c>
    </row>
    <row r="187" spans="1:8">
      <c r="A187" s="1" t="s">
        <v>395</v>
      </c>
      <c r="B187" s="1" t="s">
        <v>396</v>
      </c>
      <c r="D187" s="1" t="s">
        <v>188</v>
      </c>
      <c r="E187" s="1" t="str">
        <f>VLOOKUP(D187,[1]ACTRADE!$A$2:$B$143,2,0)</f>
        <v>SHIRTING</v>
      </c>
      <c r="G187" s="2">
        <v>-3727</v>
      </c>
      <c r="H187" s="3">
        <v>-10</v>
      </c>
    </row>
    <row r="188" spans="1:8">
      <c r="A188" s="1" t="s">
        <v>397</v>
      </c>
      <c r="B188" s="1" t="s">
        <v>398</v>
      </c>
      <c r="D188" s="1" t="s">
        <v>45</v>
      </c>
      <c r="E188" s="1" t="str">
        <f>VLOOKUP(D188,[1]ACTRADE!$A$2:$B$143,2,0)</f>
        <v>DRILL 100 % COTTON</v>
      </c>
      <c r="G188" s="2">
        <v>-11.5</v>
      </c>
      <c r="H188" s="3">
        <v>0</v>
      </c>
    </row>
    <row r="189" spans="1:8">
      <c r="A189" s="1" t="s">
        <v>399</v>
      </c>
      <c r="B189" s="1" t="s">
        <v>400</v>
      </c>
      <c r="D189" s="1" t="s">
        <v>35</v>
      </c>
      <c r="E189" s="1" t="str">
        <f>VLOOKUP(D189,[1]ACTRADE!$A$2:$B$143,2,0)</f>
        <v>SHEETING 100 % COTTON</v>
      </c>
      <c r="G189" s="2">
        <v>499</v>
      </c>
      <c r="H189" s="3">
        <v>2</v>
      </c>
    </row>
    <row r="190" spans="1:8">
      <c r="A190" s="1" t="s">
        <v>401</v>
      </c>
      <c r="B190" s="1" t="s">
        <v>402</v>
      </c>
      <c r="D190" s="1" t="s">
        <v>45</v>
      </c>
      <c r="E190" s="1" t="str">
        <f>VLOOKUP(D190,[1]ACTRADE!$A$2:$B$143,2,0)</f>
        <v>DRILL 100 % COTTON</v>
      </c>
      <c r="G190" s="2">
        <v>-337</v>
      </c>
      <c r="H190" s="3">
        <v>-1</v>
      </c>
    </row>
    <row r="191" spans="1:8">
      <c r="A191" s="1" t="s">
        <v>403</v>
      </c>
      <c r="B191" s="1" t="s">
        <v>404</v>
      </c>
      <c r="D191" s="1" t="s">
        <v>42</v>
      </c>
      <c r="E191" s="1" t="str">
        <f>VLOOKUP(D191,[1]ACTRADE!$A$2:$B$143,2,0)</f>
        <v>SATIN</v>
      </c>
      <c r="G191" s="2">
        <v>0.75</v>
      </c>
      <c r="H191" s="3">
        <v>1</v>
      </c>
    </row>
    <row r="192" spans="1:8">
      <c r="A192" s="1" t="s">
        <v>405</v>
      </c>
      <c r="B192" s="1" t="s">
        <v>406</v>
      </c>
      <c r="D192" s="1" t="s">
        <v>35</v>
      </c>
      <c r="E192" s="1" t="str">
        <f>VLOOKUP(D192,[1]ACTRADE!$A$2:$B$143,2,0)</f>
        <v>SHEETING 100 % COTTON</v>
      </c>
      <c r="G192" s="2">
        <v>527</v>
      </c>
      <c r="H192" s="3">
        <v>2</v>
      </c>
    </row>
    <row r="193" spans="1:8">
      <c r="A193" s="1" t="s">
        <v>407</v>
      </c>
      <c r="B193" s="1" t="s">
        <v>408</v>
      </c>
      <c r="C193" s="1" t="s">
        <v>114</v>
      </c>
      <c r="D193" s="1" t="s">
        <v>9</v>
      </c>
      <c r="E193" s="1" t="str">
        <f>VLOOKUP(D193,[1]ACTRADE!$A$2:$B$143,2,0)</f>
        <v>POPLIN</v>
      </c>
      <c r="G193" s="2">
        <v>2621</v>
      </c>
      <c r="H193" s="3">
        <v>8</v>
      </c>
    </row>
    <row r="194" spans="1:8">
      <c r="A194" s="1" t="s">
        <v>409</v>
      </c>
      <c r="B194" s="1" t="s">
        <v>410</v>
      </c>
      <c r="D194" s="1" t="s">
        <v>188</v>
      </c>
      <c r="E194" s="1" t="str">
        <f>VLOOKUP(D194,[1]ACTRADE!$A$2:$B$143,2,0)</f>
        <v>SHIRTING</v>
      </c>
      <c r="G194" s="2">
        <v>-27</v>
      </c>
      <c r="H194" s="3">
        <v>0</v>
      </c>
    </row>
    <row r="195" spans="1:8">
      <c r="A195" s="1" t="s">
        <v>411</v>
      </c>
      <c r="B195" s="1" t="s">
        <v>412</v>
      </c>
      <c r="D195" s="1" t="s">
        <v>50</v>
      </c>
      <c r="E195" s="1" t="str">
        <f>VLOOKUP(D195,[1]ACTRADE!$A$2:$B$143,2,0)</f>
        <v>DOBBY</v>
      </c>
      <c r="G195" s="2">
        <v>-569</v>
      </c>
      <c r="H195" s="3">
        <v>-2</v>
      </c>
    </row>
    <row r="196" spans="1:8">
      <c r="A196" s="1" t="s">
        <v>413</v>
      </c>
      <c r="B196" s="1" t="s">
        <v>414</v>
      </c>
      <c r="D196" s="1" t="s">
        <v>9</v>
      </c>
      <c r="E196" s="1" t="str">
        <f>VLOOKUP(D196,[1]ACTRADE!$A$2:$B$143,2,0)</f>
        <v>POPLIN</v>
      </c>
      <c r="G196" s="2">
        <v>-2509</v>
      </c>
      <c r="H196" s="3">
        <v>-6</v>
      </c>
    </row>
    <row r="197" spans="1:8">
      <c r="A197" s="1" t="s">
        <v>415</v>
      </c>
      <c r="B197" s="1" t="s">
        <v>416</v>
      </c>
      <c r="D197" s="1" t="s">
        <v>50</v>
      </c>
      <c r="E197" s="1" t="str">
        <f>VLOOKUP(D197,[1]ACTRADE!$A$2:$B$143,2,0)</f>
        <v>DOBBY</v>
      </c>
      <c r="G197" s="2">
        <v>-301</v>
      </c>
      <c r="H197" s="3">
        <v>-1</v>
      </c>
    </row>
    <row r="198" spans="1:8">
      <c r="A198" s="1" t="s">
        <v>417</v>
      </c>
      <c r="B198" s="1" t="s">
        <v>418</v>
      </c>
      <c r="D198" s="1" t="s">
        <v>419</v>
      </c>
      <c r="E198" s="1" t="str">
        <f>VLOOKUP(D198,[1]ACTRADE!$A$2:$B$143,2,0)</f>
        <v>P/C DRILL</v>
      </c>
      <c r="G198" s="2">
        <v>8.5</v>
      </c>
      <c r="H198" s="3">
        <v>2</v>
      </c>
    </row>
    <row r="199" spans="1:8">
      <c r="A199" s="1" t="s">
        <v>420</v>
      </c>
      <c r="B199" s="1" t="s">
        <v>421</v>
      </c>
      <c r="D199" s="1" t="s">
        <v>35</v>
      </c>
      <c r="E199" s="1" t="str">
        <f>VLOOKUP(D199,[1]ACTRADE!$A$2:$B$143,2,0)</f>
        <v>SHEETING 100 % COTTON</v>
      </c>
      <c r="G199" s="2">
        <v>358</v>
      </c>
      <c r="H199" s="3">
        <v>1</v>
      </c>
    </row>
    <row r="200" spans="1:8">
      <c r="A200" s="1" t="s">
        <v>422</v>
      </c>
      <c r="B200" s="1" t="s">
        <v>423</v>
      </c>
      <c r="D200" s="1" t="s">
        <v>35</v>
      </c>
      <c r="E200" s="1" t="str">
        <f>VLOOKUP(D200,[1]ACTRADE!$A$2:$B$143,2,0)</f>
        <v>SHEETING 100 % COTTON</v>
      </c>
      <c r="G200" s="2">
        <v>89</v>
      </c>
      <c r="H200" s="3">
        <v>0</v>
      </c>
    </row>
    <row r="201" spans="1:8">
      <c r="A201" s="1" t="s">
        <v>424</v>
      </c>
      <c r="B201" s="1" t="s">
        <v>425</v>
      </c>
      <c r="D201" s="1" t="s">
        <v>9</v>
      </c>
      <c r="E201" s="1" t="str">
        <f>VLOOKUP(D201,[1]ACTRADE!$A$2:$B$143,2,0)</f>
        <v>POPLIN</v>
      </c>
      <c r="G201" s="2">
        <v>-148.25</v>
      </c>
      <c r="H201" s="3">
        <v>0</v>
      </c>
    </row>
    <row r="202" spans="1:8">
      <c r="A202" s="1" t="s">
        <v>426</v>
      </c>
      <c r="B202" s="1" t="s">
        <v>427</v>
      </c>
      <c r="D202" s="1" t="s">
        <v>146</v>
      </c>
      <c r="E202" s="1" t="str">
        <f>VLOOKUP(D202,[1]ACTRADE!$A$2:$B$143,2,0)</f>
        <v>GREY GOODS</v>
      </c>
      <c r="G202" s="2">
        <v>-30678.5</v>
      </c>
      <c r="H202" s="3">
        <v>-46</v>
      </c>
    </row>
    <row r="203" spans="1:8">
      <c r="A203" s="1" t="s">
        <v>428</v>
      </c>
      <c r="B203" s="1" t="s">
        <v>429</v>
      </c>
      <c r="D203" s="1" t="s">
        <v>146</v>
      </c>
      <c r="E203" s="1" t="str">
        <f>VLOOKUP(D203,[1]ACTRADE!$A$2:$B$143,2,0)</f>
        <v>GREY GOODS</v>
      </c>
      <c r="G203" s="2">
        <v>1254.55</v>
      </c>
      <c r="H203" s="3">
        <v>-3</v>
      </c>
    </row>
    <row r="204" spans="1:8">
      <c r="A204" s="1" t="s">
        <v>430</v>
      </c>
      <c r="B204" s="1" t="s">
        <v>431</v>
      </c>
      <c r="D204" s="1" t="s">
        <v>45</v>
      </c>
      <c r="E204" s="1" t="str">
        <f>VLOOKUP(D204,[1]ACTRADE!$A$2:$B$143,2,0)</f>
        <v>DRILL 100 % COTTON</v>
      </c>
      <c r="G204" s="2">
        <v>-6.75</v>
      </c>
      <c r="H204" s="3">
        <v>1</v>
      </c>
    </row>
    <row r="205" spans="1:8">
      <c r="A205" s="1" t="s">
        <v>432</v>
      </c>
      <c r="B205" s="1" t="s">
        <v>433</v>
      </c>
      <c r="D205" s="1" t="s">
        <v>35</v>
      </c>
      <c r="E205" s="1" t="str">
        <f>VLOOKUP(D205,[1]ACTRADE!$A$2:$B$143,2,0)</f>
        <v>SHEETING 100 % COTTON</v>
      </c>
      <c r="G205" s="2">
        <v>1644.5</v>
      </c>
      <c r="H205" s="3">
        <v>9</v>
      </c>
    </row>
    <row r="206" spans="1:8">
      <c r="A206" s="1" t="s">
        <v>434</v>
      </c>
      <c r="B206" s="1" t="s">
        <v>435</v>
      </c>
      <c r="D206" s="1" t="s">
        <v>50</v>
      </c>
      <c r="E206" s="1" t="str">
        <f>VLOOKUP(D206,[1]ACTRADE!$A$2:$B$143,2,0)</f>
        <v>DOBBY</v>
      </c>
      <c r="G206" s="2">
        <v>508</v>
      </c>
      <c r="H206" s="3">
        <v>2</v>
      </c>
    </row>
    <row r="207" spans="1:8">
      <c r="A207" s="1" t="s">
        <v>436</v>
      </c>
      <c r="B207" s="1" t="s">
        <v>437</v>
      </c>
      <c r="D207" s="1" t="s">
        <v>146</v>
      </c>
      <c r="E207" s="1" t="str">
        <f>VLOOKUP(D207,[1]ACTRADE!$A$2:$B$143,2,0)</f>
        <v>GREY GOODS</v>
      </c>
      <c r="G207" s="2">
        <v>8304.7000000000007</v>
      </c>
      <c r="H207" s="3">
        <v>8</v>
      </c>
    </row>
    <row r="208" spans="1:8">
      <c r="A208" s="1" t="s">
        <v>438</v>
      </c>
      <c r="B208" s="1" t="s">
        <v>439</v>
      </c>
      <c r="D208" s="1" t="s">
        <v>146</v>
      </c>
      <c r="E208" s="1" t="str">
        <f>VLOOKUP(D208,[1]ACTRADE!$A$2:$B$143,2,0)</f>
        <v>GREY GOODS</v>
      </c>
      <c r="G208" s="2">
        <v>11963.8</v>
      </c>
      <c r="H208" s="3">
        <v>16</v>
      </c>
    </row>
    <row r="209" spans="1:8">
      <c r="A209" s="1" t="s">
        <v>440</v>
      </c>
      <c r="B209" s="1" t="s">
        <v>441</v>
      </c>
      <c r="D209" s="1" t="s">
        <v>146</v>
      </c>
      <c r="E209" s="1" t="str">
        <f>VLOOKUP(D209,[1]ACTRADE!$A$2:$B$143,2,0)</f>
        <v>GREY GOODS</v>
      </c>
      <c r="G209" s="2">
        <v>231.8</v>
      </c>
      <c r="H209" s="3">
        <v>1</v>
      </c>
    </row>
    <row r="210" spans="1:8">
      <c r="A210" s="1" t="s">
        <v>442</v>
      </c>
      <c r="B210" s="1" t="s">
        <v>443</v>
      </c>
      <c r="D210" s="1" t="s">
        <v>146</v>
      </c>
      <c r="E210" s="1" t="str">
        <f>VLOOKUP(D210,[1]ACTRADE!$A$2:$B$143,2,0)</f>
        <v>GREY GOODS</v>
      </c>
      <c r="G210" s="2">
        <v>8383.9</v>
      </c>
      <c r="H210" s="3">
        <v>11</v>
      </c>
    </row>
    <row r="211" spans="1:8">
      <c r="A211" s="1" t="s">
        <v>444</v>
      </c>
      <c r="B211" s="1" t="s">
        <v>445</v>
      </c>
      <c r="D211" s="1" t="s">
        <v>446</v>
      </c>
      <c r="E211" s="1" t="str">
        <f>VLOOKUP(D211,[1]ACTRADE!$A$2:$B$143,2,0)</f>
        <v>P.C.FABRICS</v>
      </c>
      <c r="G211" s="2">
        <v>80</v>
      </c>
      <c r="H211" s="3">
        <v>4</v>
      </c>
    </row>
    <row r="212" spans="1:8">
      <c r="A212" s="1" t="s">
        <v>447</v>
      </c>
      <c r="B212" s="1" t="s">
        <v>448</v>
      </c>
      <c r="D212" s="1" t="s">
        <v>45</v>
      </c>
      <c r="E212" s="1" t="str">
        <f>VLOOKUP(D212,[1]ACTRADE!$A$2:$B$143,2,0)</f>
        <v>DRILL 100 % COTTON</v>
      </c>
      <c r="G212" s="2">
        <v>215</v>
      </c>
      <c r="H212" s="3">
        <v>1</v>
      </c>
    </row>
    <row r="213" spans="1:8">
      <c r="A213" s="1" t="s">
        <v>449</v>
      </c>
      <c r="B213" s="1" t="s">
        <v>450</v>
      </c>
      <c r="D213" s="1" t="s">
        <v>446</v>
      </c>
      <c r="E213" s="1" t="str">
        <f>VLOOKUP(D213,[1]ACTRADE!$A$2:$B$143,2,0)</f>
        <v>P.C.FABRICS</v>
      </c>
      <c r="G213" s="2">
        <v>-109264.15</v>
      </c>
      <c r="H213" s="3">
        <v>-199</v>
      </c>
    </row>
    <row r="214" spans="1:8">
      <c r="A214" s="1" t="s">
        <v>451</v>
      </c>
      <c r="B214" s="1" t="s">
        <v>452</v>
      </c>
      <c r="D214" s="1" t="s">
        <v>146</v>
      </c>
      <c r="E214" s="1" t="str">
        <f>VLOOKUP(D214,[1]ACTRADE!$A$2:$B$143,2,0)</f>
        <v>GREY GOODS</v>
      </c>
      <c r="G214" s="2">
        <v>3444.4</v>
      </c>
      <c r="H214" s="3">
        <v>-4</v>
      </c>
    </row>
    <row r="215" spans="1:8">
      <c r="A215" s="1" t="s">
        <v>453</v>
      </c>
      <c r="B215" s="1" t="s">
        <v>454</v>
      </c>
      <c r="D215" s="1" t="s">
        <v>446</v>
      </c>
      <c r="E215" s="1" t="str">
        <f>VLOOKUP(D215,[1]ACTRADE!$A$2:$B$143,2,0)</f>
        <v>P.C.FABRICS</v>
      </c>
      <c r="G215" s="2">
        <v>-8846.15</v>
      </c>
      <c r="H215" s="3">
        <v>-9</v>
      </c>
    </row>
    <row r="216" spans="1:8">
      <c r="A216" s="1" t="s">
        <v>455</v>
      </c>
      <c r="B216" s="1" t="s">
        <v>456</v>
      </c>
      <c r="D216" s="1" t="s">
        <v>146</v>
      </c>
      <c r="E216" s="1" t="str">
        <f>VLOOKUP(D216,[1]ACTRADE!$A$2:$B$143,2,0)</f>
        <v>GREY GOODS</v>
      </c>
      <c r="G216" s="2">
        <v>-148.19999999999999</v>
      </c>
      <c r="H216" s="3">
        <v>-6</v>
      </c>
    </row>
    <row r="217" spans="1:8">
      <c r="A217" s="1" t="s">
        <v>457</v>
      </c>
      <c r="B217" s="1" t="s">
        <v>458</v>
      </c>
      <c r="D217" s="1" t="s">
        <v>188</v>
      </c>
      <c r="E217" s="1" t="str">
        <f>VLOOKUP(D217,[1]ACTRADE!$A$2:$B$143,2,0)</f>
        <v>SHIRTING</v>
      </c>
      <c r="G217" s="2">
        <v>-7551.35</v>
      </c>
      <c r="H217" s="3">
        <v>-10.5</v>
      </c>
    </row>
    <row r="218" spans="1:8">
      <c r="A218" s="1" t="s">
        <v>459</v>
      </c>
      <c r="B218" s="1" t="s">
        <v>460</v>
      </c>
      <c r="D218" s="1" t="s">
        <v>175</v>
      </c>
      <c r="E218" s="1" t="str">
        <f>VLOOKUP(D218,[1]ACTRADE!$A$2:$B$143,2,0)</f>
        <v>COTTON</v>
      </c>
      <c r="G218" s="2">
        <v>-691.1</v>
      </c>
      <c r="H218" s="3">
        <v>-1</v>
      </c>
    </row>
    <row r="219" spans="1:8">
      <c r="A219" s="1" t="s">
        <v>461</v>
      </c>
      <c r="B219" s="1" t="s">
        <v>462</v>
      </c>
      <c r="D219" s="1" t="s">
        <v>35</v>
      </c>
      <c r="E219" s="1" t="str">
        <f>VLOOKUP(D219,[1]ACTRADE!$A$2:$B$143,2,0)</f>
        <v>SHEETING 100 % COTTON</v>
      </c>
      <c r="G219" s="2">
        <v>-91</v>
      </c>
      <c r="H219" s="3">
        <v>-1</v>
      </c>
    </row>
    <row r="220" spans="1:8">
      <c r="A220" s="1" t="s">
        <v>463</v>
      </c>
      <c r="B220" s="1" t="s">
        <v>464</v>
      </c>
      <c r="D220" s="1" t="s">
        <v>19</v>
      </c>
      <c r="E220" s="1" t="str">
        <f>VLOOKUP(D220,[1]ACTRADE!$A$2:$B$143,2,0)</f>
        <v>CAMBRIC 100%COTTON</v>
      </c>
      <c r="G220" s="2">
        <v>-393842.92</v>
      </c>
      <c r="H220" s="3">
        <v>-620.5</v>
      </c>
    </row>
    <row r="221" spans="1:8">
      <c r="A221" s="1" t="s">
        <v>465</v>
      </c>
      <c r="B221" s="1" t="s">
        <v>466</v>
      </c>
      <c r="D221" s="1" t="s">
        <v>35</v>
      </c>
      <c r="E221" s="1" t="str">
        <f>VLOOKUP(D221,[1]ACTRADE!$A$2:$B$143,2,0)</f>
        <v>SHEETING 100 % COTTON</v>
      </c>
      <c r="G221" s="2">
        <v>-675.2</v>
      </c>
      <c r="H221" s="3">
        <v>-2</v>
      </c>
    </row>
    <row r="222" spans="1:8">
      <c r="A222" s="1" t="s">
        <v>467</v>
      </c>
      <c r="B222" s="1" t="s">
        <v>468</v>
      </c>
      <c r="D222" s="1" t="s">
        <v>188</v>
      </c>
      <c r="E222" s="1" t="str">
        <f>VLOOKUP(D222,[1]ACTRADE!$A$2:$B$143,2,0)</f>
        <v>SHIRTING</v>
      </c>
      <c r="G222" s="2">
        <v>356</v>
      </c>
      <c r="H222" s="3">
        <v>1</v>
      </c>
    </row>
    <row r="223" spans="1:8">
      <c r="A223" s="1" t="s">
        <v>469</v>
      </c>
      <c r="B223" s="1" t="s">
        <v>470</v>
      </c>
      <c r="D223" s="1" t="s">
        <v>9</v>
      </c>
      <c r="E223" s="1" t="str">
        <f>VLOOKUP(D223,[1]ACTRADE!$A$2:$B$143,2,0)</f>
        <v>POPLIN</v>
      </c>
      <c r="G223" s="2">
        <v>354.75</v>
      </c>
      <c r="H223" s="3">
        <v>1</v>
      </c>
    </row>
    <row r="224" spans="1:8">
      <c r="A224" s="1" t="s">
        <v>471</v>
      </c>
      <c r="B224" s="1" t="s">
        <v>472</v>
      </c>
      <c r="D224" s="1" t="s">
        <v>19</v>
      </c>
      <c r="E224" s="1" t="str">
        <f>VLOOKUP(D224,[1]ACTRADE!$A$2:$B$143,2,0)</f>
        <v>CAMBRIC 100%COTTON</v>
      </c>
      <c r="G224" s="2">
        <v>997</v>
      </c>
      <c r="H224" s="3">
        <v>2</v>
      </c>
    </row>
    <row r="225" spans="1:8">
      <c r="A225" s="1" t="s">
        <v>473</v>
      </c>
      <c r="B225" s="1" t="s">
        <v>474</v>
      </c>
      <c r="D225" s="1" t="s">
        <v>9</v>
      </c>
      <c r="E225" s="1" t="str">
        <f>VLOOKUP(D225,[1]ACTRADE!$A$2:$B$143,2,0)</f>
        <v>POPLIN</v>
      </c>
      <c r="G225" s="2">
        <v>-1328.4</v>
      </c>
      <c r="H225" s="3">
        <v>-3</v>
      </c>
    </row>
    <row r="226" spans="1:8">
      <c r="A226" s="1" t="s">
        <v>475</v>
      </c>
      <c r="B226" s="1" t="s">
        <v>476</v>
      </c>
      <c r="D226" s="1" t="s">
        <v>146</v>
      </c>
      <c r="E226" s="1" t="str">
        <f>VLOOKUP(D226,[1]ACTRADE!$A$2:$B$143,2,0)</f>
        <v>GREY GOODS</v>
      </c>
      <c r="G226" s="2">
        <v>-67096.5</v>
      </c>
      <c r="H226" s="3">
        <v>-88</v>
      </c>
    </row>
    <row r="227" spans="1:8">
      <c r="A227" s="1" t="s">
        <v>477</v>
      </c>
      <c r="B227" s="1" t="s">
        <v>478</v>
      </c>
      <c r="D227" s="1" t="s">
        <v>188</v>
      </c>
      <c r="E227" s="1" t="str">
        <f>VLOOKUP(D227,[1]ACTRADE!$A$2:$B$143,2,0)</f>
        <v>SHIRTING</v>
      </c>
      <c r="G227" s="2">
        <v>-2199.3000000000002</v>
      </c>
      <c r="H227" s="3">
        <v>-9</v>
      </c>
    </row>
    <row r="228" spans="1:8">
      <c r="A228" s="1" t="s">
        <v>479</v>
      </c>
      <c r="B228" s="1" t="s">
        <v>480</v>
      </c>
      <c r="D228" s="1" t="s">
        <v>446</v>
      </c>
      <c r="E228" s="1" t="str">
        <f>VLOOKUP(D228,[1]ACTRADE!$A$2:$B$143,2,0)</f>
        <v>P.C.FABRICS</v>
      </c>
      <c r="G228" s="2">
        <v>-54440.55</v>
      </c>
      <c r="H228" s="3">
        <v>-55</v>
      </c>
    </row>
    <row r="229" spans="1:8">
      <c r="A229" s="1" t="s">
        <v>481</v>
      </c>
      <c r="B229" s="1" t="s">
        <v>482</v>
      </c>
      <c r="D229" s="1" t="s">
        <v>146</v>
      </c>
      <c r="E229" s="1" t="str">
        <f>VLOOKUP(D229,[1]ACTRADE!$A$2:$B$143,2,0)</f>
        <v>GREY GOODS</v>
      </c>
      <c r="G229" s="2">
        <v>14867</v>
      </c>
      <c r="H229" s="3">
        <v>24</v>
      </c>
    </row>
    <row r="230" spans="1:8">
      <c r="A230" s="1" t="s">
        <v>483</v>
      </c>
      <c r="B230" s="1" t="s">
        <v>484</v>
      </c>
      <c r="D230" s="1" t="s">
        <v>188</v>
      </c>
      <c r="E230" s="1" t="str">
        <f>VLOOKUP(D230,[1]ACTRADE!$A$2:$B$143,2,0)</f>
        <v>SHIRTING</v>
      </c>
      <c r="G230" s="2">
        <v>1188.5</v>
      </c>
      <c r="H230" s="3">
        <v>3</v>
      </c>
    </row>
    <row r="231" spans="1:8">
      <c r="A231" s="1" t="s">
        <v>485</v>
      </c>
      <c r="B231" s="1" t="s">
        <v>486</v>
      </c>
      <c r="D231" s="1" t="s">
        <v>146</v>
      </c>
      <c r="E231" s="1" t="str">
        <f>VLOOKUP(D231,[1]ACTRADE!$A$2:$B$143,2,0)</f>
        <v>GREY GOODS</v>
      </c>
      <c r="G231" s="2">
        <v>64869.599999999999</v>
      </c>
      <c r="H231" s="3">
        <v>81</v>
      </c>
    </row>
    <row r="232" spans="1:8">
      <c r="A232" s="1" t="s">
        <v>487</v>
      </c>
      <c r="B232" s="1" t="s">
        <v>488</v>
      </c>
      <c r="C232" s="1" t="s">
        <v>489</v>
      </c>
      <c r="D232" s="1" t="s">
        <v>146</v>
      </c>
      <c r="E232" s="1" t="str">
        <f>VLOOKUP(D232,[1]ACTRADE!$A$2:$B$143,2,0)</f>
        <v>GREY GOODS</v>
      </c>
      <c r="G232" s="2">
        <v>21831</v>
      </c>
      <c r="H232" s="3">
        <v>12</v>
      </c>
    </row>
    <row r="233" spans="1:8">
      <c r="A233" s="1" t="s">
        <v>490</v>
      </c>
      <c r="B233" s="1" t="s">
        <v>491</v>
      </c>
      <c r="D233" s="1" t="s">
        <v>146</v>
      </c>
      <c r="E233" s="1" t="str">
        <f>VLOOKUP(D233,[1]ACTRADE!$A$2:$B$143,2,0)</f>
        <v>GREY GOODS</v>
      </c>
      <c r="G233" s="2">
        <v>99696.75</v>
      </c>
      <c r="H233" s="3">
        <v>44</v>
      </c>
    </row>
    <row r="234" spans="1:8">
      <c r="A234" s="1" t="s">
        <v>492</v>
      </c>
      <c r="B234" s="1" t="s">
        <v>493</v>
      </c>
      <c r="D234" s="1" t="s">
        <v>9</v>
      </c>
      <c r="E234" s="1" t="str">
        <f>VLOOKUP(D234,[1]ACTRADE!$A$2:$B$143,2,0)</f>
        <v>POPLIN</v>
      </c>
      <c r="G234" s="2">
        <v>-1071.7</v>
      </c>
      <c r="H234" s="3">
        <v>-3</v>
      </c>
    </row>
    <row r="235" spans="1:8">
      <c r="A235" s="1" t="s">
        <v>494</v>
      </c>
      <c r="B235" s="1" t="s">
        <v>495</v>
      </c>
      <c r="C235" s="1" t="s">
        <v>30</v>
      </c>
      <c r="D235" s="1" t="s">
        <v>146</v>
      </c>
      <c r="E235" s="1" t="str">
        <f>VLOOKUP(D235,[1]ACTRADE!$A$2:$B$143,2,0)</f>
        <v>GREY GOODS</v>
      </c>
      <c r="G235" s="2">
        <v>26434</v>
      </c>
      <c r="H235" s="3">
        <v>-9</v>
      </c>
    </row>
    <row r="236" spans="1:8">
      <c r="A236" s="1" t="s">
        <v>496</v>
      </c>
      <c r="B236" s="1" t="s">
        <v>497</v>
      </c>
      <c r="D236" s="1" t="s">
        <v>188</v>
      </c>
      <c r="E236" s="1" t="str">
        <f>VLOOKUP(D236,[1]ACTRADE!$A$2:$B$143,2,0)</f>
        <v>SHIRTING</v>
      </c>
      <c r="G236" s="2">
        <v>5155.1000000000004</v>
      </c>
      <c r="H236" s="3">
        <v>9</v>
      </c>
    </row>
    <row r="237" spans="1:8">
      <c r="A237" s="1" t="s">
        <v>498</v>
      </c>
      <c r="B237" s="1" t="s">
        <v>499</v>
      </c>
      <c r="D237" s="1" t="s">
        <v>19</v>
      </c>
      <c r="E237" s="1" t="str">
        <f>VLOOKUP(D237,[1]ACTRADE!$A$2:$B$143,2,0)</f>
        <v>CAMBRIC 100%COTTON</v>
      </c>
      <c r="G237" s="2">
        <v>-691</v>
      </c>
      <c r="H237" s="3">
        <v>0</v>
      </c>
    </row>
    <row r="238" spans="1:8">
      <c r="A238" s="1" t="s">
        <v>500</v>
      </c>
      <c r="B238" s="1" t="s">
        <v>501</v>
      </c>
      <c r="D238" s="1" t="s">
        <v>9</v>
      </c>
      <c r="E238" s="1" t="str">
        <f>VLOOKUP(D238,[1]ACTRADE!$A$2:$B$143,2,0)</f>
        <v>POPLIN</v>
      </c>
      <c r="G238" s="2">
        <v>-18046.849999999999</v>
      </c>
      <c r="H238" s="3">
        <v>-22</v>
      </c>
    </row>
    <row r="239" spans="1:8">
      <c r="A239" s="1" t="s">
        <v>502</v>
      </c>
      <c r="B239" s="1" t="s">
        <v>503</v>
      </c>
      <c r="D239" s="1" t="s">
        <v>35</v>
      </c>
      <c r="E239" s="1" t="str">
        <f>VLOOKUP(D239,[1]ACTRADE!$A$2:$B$143,2,0)</f>
        <v>SHEETING 100 % COTTON</v>
      </c>
      <c r="G239" s="2">
        <v>-1210</v>
      </c>
      <c r="H239" s="3">
        <v>-3</v>
      </c>
    </row>
    <row r="240" spans="1:8">
      <c r="A240" s="1" t="s">
        <v>504</v>
      </c>
      <c r="B240" s="1" t="s">
        <v>505</v>
      </c>
      <c r="D240" s="1" t="s">
        <v>9</v>
      </c>
      <c r="E240" s="1" t="str">
        <f>VLOOKUP(D240,[1]ACTRADE!$A$2:$B$143,2,0)</f>
        <v>POPLIN</v>
      </c>
      <c r="G240" s="2">
        <v>-4109.7</v>
      </c>
      <c r="H240" s="3">
        <v>-7</v>
      </c>
    </row>
    <row r="241" spans="1:8">
      <c r="A241" s="1" t="s">
        <v>506</v>
      </c>
      <c r="B241" s="1" t="s">
        <v>507</v>
      </c>
      <c r="D241" s="1" t="s">
        <v>188</v>
      </c>
      <c r="E241" s="1" t="str">
        <f>VLOOKUP(D241,[1]ACTRADE!$A$2:$B$143,2,0)</f>
        <v>SHIRTING</v>
      </c>
      <c r="G241" s="2">
        <v>-3596.3</v>
      </c>
      <c r="H241" s="3">
        <v>-4</v>
      </c>
    </row>
    <row r="242" spans="1:8">
      <c r="A242" s="1" t="s">
        <v>508</v>
      </c>
      <c r="B242" s="1" t="s">
        <v>509</v>
      </c>
      <c r="D242" s="1" t="s">
        <v>50</v>
      </c>
      <c r="E242" s="1" t="str">
        <f>VLOOKUP(D242,[1]ACTRADE!$A$2:$B$143,2,0)</f>
        <v>DOBBY</v>
      </c>
      <c r="G242" s="2">
        <v>-3677.1</v>
      </c>
      <c r="H242" s="3">
        <v>11.5</v>
      </c>
    </row>
    <row r="243" spans="1:8">
      <c r="A243" s="1" t="s">
        <v>510</v>
      </c>
      <c r="B243" s="1" t="s">
        <v>511</v>
      </c>
      <c r="D243" s="1" t="s">
        <v>19</v>
      </c>
      <c r="E243" s="1" t="str">
        <f>VLOOKUP(D243,[1]ACTRADE!$A$2:$B$143,2,0)</f>
        <v>CAMBRIC 100%COTTON</v>
      </c>
      <c r="G243" s="2">
        <v>-1863.05</v>
      </c>
      <c r="H243" s="3">
        <v>-4</v>
      </c>
    </row>
    <row r="244" spans="1:8">
      <c r="A244" s="1" t="s">
        <v>512</v>
      </c>
      <c r="B244" s="1" t="s">
        <v>513</v>
      </c>
      <c r="D244" s="1" t="s">
        <v>146</v>
      </c>
      <c r="E244" s="1" t="str">
        <f>VLOOKUP(D244,[1]ACTRADE!$A$2:$B$143,2,0)</f>
        <v>GREY GOODS</v>
      </c>
      <c r="G244" s="2">
        <v>6935.5</v>
      </c>
      <c r="H244" s="3">
        <v>0</v>
      </c>
    </row>
    <row r="245" spans="1:8">
      <c r="A245" s="1" t="s">
        <v>514</v>
      </c>
      <c r="B245" s="1" t="s">
        <v>515</v>
      </c>
      <c r="D245" s="1" t="s">
        <v>188</v>
      </c>
      <c r="E245" s="1" t="str">
        <f>VLOOKUP(D245,[1]ACTRADE!$A$2:$B$143,2,0)</f>
        <v>SHIRTING</v>
      </c>
      <c r="G245" s="2">
        <v>-353.5</v>
      </c>
      <c r="H245" s="3">
        <v>0</v>
      </c>
    </row>
    <row r="246" spans="1:8">
      <c r="A246" s="1" t="s">
        <v>516</v>
      </c>
      <c r="B246" s="1" t="s">
        <v>517</v>
      </c>
      <c r="D246" s="1" t="s">
        <v>188</v>
      </c>
      <c r="E246" s="1" t="str">
        <f>VLOOKUP(D246,[1]ACTRADE!$A$2:$B$143,2,0)</f>
        <v>SHIRTING</v>
      </c>
      <c r="G246" s="2">
        <v>-992</v>
      </c>
      <c r="H246" s="3">
        <v>-3</v>
      </c>
    </row>
    <row r="247" spans="1:8">
      <c r="A247" s="1" t="s">
        <v>518</v>
      </c>
      <c r="B247" s="1" t="s">
        <v>519</v>
      </c>
      <c r="D247" s="1" t="s">
        <v>188</v>
      </c>
      <c r="E247" s="1" t="str">
        <f>VLOOKUP(D247,[1]ACTRADE!$A$2:$B$143,2,0)</f>
        <v>SHIRTING</v>
      </c>
      <c r="G247" s="2">
        <v>15.5</v>
      </c>
      <c r="H247" s="3">
        <v>2</v>
      </c>
    </row>
    <row r="248" spans="1:8">
      <c r="A248" s="1" t="s">
        <v>520</v>
      </c>
      <c r="B248" s="1" t="s">
        <v>521</v>
      </c>
      <c r="D248" s="1" t="s">
        <v>45</v>
      </c>
      <c r="E248" s="1" t="str">
        <f>VLOOKUP(D248,[1]ACTRADE!$A$2:$B$143,2,0)</f>
        <v>DRILL 100 % COTTON</v>
      </c>
      <c r="G248" s="2">
        <v>2015.75</v>
      </c>
      <c r="H248" s="3">
        <v>4</v>
      </c>
    </row>
    <row r="249" spans="1:8">
      <c r="A249" s="1" t="s">
        <v>522</v>
      </c>
      <c r="B249" s="1" t="s">
        <v>523</v>
      </c>
      <c r="C249" s="1" t="s">
        <v>30</v>
      </c>
      <c r="D249" s="1" t="s">
        <v>35</v>
      </c>
      <c r="E249" s="1" t="str">
        <f>VLOOKUP(D249,[1]ACTRADE!$A$2:$B$143,2,0)</f>
        <v>SHEETING 100 % COTTON</v>
      </c>
      <c r="G249" s="2">
        <v>0</v>
      </c>
      <c r="H249" s="3">
        <v>0</v>
      </c>
    </row>
    <row r="250" spans="1:8">
      <c r="A250" s="1" t="s">
        <v>524</v>
      </c>
      <c r="B250" s="1" t="s">
        <v>525</v>
      </c>
      <c r="D250" s="1" t="s">
        <v>45</v>
      </c>
      <c r="E250" s="1" t="str">
        <f>VLOOKUP(D250,[1]ACTRADE!$A$2:$B$143,2,0)</f>
        <v>DRILL 100 % COTTON</v>
      </c>
      <c r="G250" s="2">
        <v>-4976</v>
      </c>
      <c r="H250" s="3">
        <v>-7</v>
      </c>
    </row>
    <row r="251" spans="1:8">
      <c r="A251" s="1" t="s">
        <v>526</v>
      </c>
      <c r="B251" s="1" t="s">
        <v>527</v>
      </c>
      <c r="D251" s="1" t="s">
        <v>146</v>
      </c>
      <c r="E251" s="1" t="str">
        <f>VLOOKUP(D251,[1]ACTRADE!$A$2:$B$143,2,0)</f>
        <v>GREY GOODS</v>
      </c>
      <c r="G251" s="2">
        <v>-1356.95</v>
      </c>
      <c r="H251" s="3">
        <v>-2</v>
      </c>
    </row>
    <row r="252" spans="1:8">
      <c r="A252" s="1" t="s">
        <v>528</v>
      </c>
      <c r="B252" s="1" t="s">
        <v>529</v>
      </c>
      <c r="D252" s="1" t="s">
        <v>19</v>
      </c>
      <c r="E252" s="1" t="str">
        <f>VLOOKUP(D252,[1]ACTRADE!$A$2:$B$143,2,0)</f>
        <v>CAMBRIC 100%COTTON</v>
      </c>
      <c r="G252" s="2">
        <v>-28284.1</v>
      </c>
      <c r="H252" s="3">
        <v>-51.75</v>
      </c>
    </row>
    <row r="253" spans="1:8">
      <c r="A253" s="1" t="s">
        <v>530</v>
      </c>
      <c r="B253" s="1" t="s">
        <v>531</v>
      </c>
      <c r="D253" s="1" t="s">
        <v>50</v>
      </c>
      <c r="E253" s="1" t="str">
        <f>VLOOKUP(D253,[1]ACTRADE!$A$2:$B$143,2,0)</f>
        <v>DOBBY</v>
      </c>
      <c r="G253" s="2">
        <v>-986</v>
      </c>
      <c r="H253" s="3">
        <v>-3</v>
      </c>
    </row>
    <row r="254" spans="1:8">
      <c r="A254" s="1" t="s">
        <v>532</v>
      </c>
      <c r="B254" s="1" t="s">
        <v>533</v>
      </c>
      <c r="D254" s="1" t="s">
        <v>9</v>
      </c>
      <c r="E254" s="1" t="str">
        <f>VLOOKUP(D254,[1]ACTRADE!$A$2:$B$143,2,0)</f>
        <v>POPLIN</v>
      </c>
      <c r="G254" s="2">
        <v>-5</v>
      </c>
      <c r="H254" s="3">
        <v>0</v>
      </c>
    </row>
    <row r="255" spans="1:8">
      <c r="A255" s="1" t="s">
        <v>534</v>
      </c>
      <c r="B255" s="1" t="s">
        <v>535</v>
      </c>
      <c r="D255" s="1" t="s">
        <v>188</v>
      </c>
      <c r="E255" s="1" t="str">
        <f>VLOOKUP(D255,[1]ACTRADE!$A$2:$B$143,2,0)</f>
        <v>SHIRTING</v>
      </c>
      <c r="G255" s="2">
        <v>1080</v>
      </c>
      <c r="H255" s="3">
        <v>3</v>
      </c>
    </row>
    <row r="256" spans="1:8">
      <c r="A256" s="1" t="s">
        <v>536</v>
      </c>
      <c r="B256" s="1" t="s">
        <v>537</v>
      </c>
      <c r="D256" s="1" t="s">
        <v>19</v>
      </c>
      <c r="E256" s="1" t="str">
        <f>VLOOKUP(D256,[1]ACTRADE!$A$2:$B$143,2,0)</f>
        <v>CAMBRIC 100%COTTON</v>
      </c>
      <c r="G256" s="2">
        <v>26890.1</v>
      </c>
      <c r="H256" s="3">
        <v>51</v>
      </c>
    </row>
    <row r="257" spans="1:8">
      <c r="A257" s="1" t="s">
        <v>538</v>
      </c>
      <c r="B257" s="1" t="s">
        <v>539</v>
      </c>
      <c r="D257" s="1" t="s">
        <v>188</v>
      </c>
      <c r="E257" s="1" t="str">
        <f>VLOOKUP(D257,[1]ACTRADE!$A$2:$B$143,2,0)</f>
        <v>SHIRTING</v>
      </c>
      <c r="G257" s="2">
        <v>539.6</v>
      </c>
      <c r="H257" s="3">
        <v>2</v>
      </c>
    </row>
    <row r="258" spans="1:8">
      <c r="A258" s="1" t="s">
        <v>540</v>
      </c>
      <c r="B258" s="1" t="s">
        <v>541</v>
      </c>
      <c r="D258" s="1" t="s">
        <v>188</v>
      </c>
      <c r="E258" s="1" t="str">
        <f>VLOOKUP(D258,[1]ACTRADE!$A$2:$B$143,2,0)</f>
        <v>SHIRTING</v>
      </c>
      <c r="G258" s="2">
        <v>-810</v>
      </c>
      <c r="H258" s="3">
        <v>7</v>
      </c>
    </row>
    <row r="259" spans="1:8">
      <c r="A259" s="1" t="s">
        <v>542</v>
      </c>
      <c r="B259" s="1" t="s">
        <v>543</v>
      </c>
      <c r="D259" s="1" t="s">
        <v>35</v>
      </c>
      <c r="E259" s="1" t="str">
        <f>VLOOKUP(D259,[1]ACTRADE!$A$2:$B$143,2,0)</f>
        <v>SHEETING 100 % COTTON</v>
      </c>
      <c r="G259" s="2">
        <v>374</v>
      </c>
      <c r="H259" s="3">
        <v>1</v>
      </c>
    </row>
    <row r="260" spans="1:8">
      <c r="A260" s="1" t="s">
        <v>544</v>
      </c>
      <c r="B260" s="1" t="s">
        <v>545</v>
      </c>
      <c r="D260" s="1" t="s">
        <v>35</v>
      </c>
      <c r="E260" s="1" t="str">
        <f>VLOOKUP(D260,[1]ACTRADE!$A$2:$B$143,2,0)</f>
        <v>SHEETING 100 % COTTON</v>
      </c>
      <c r="G260" s="2">
        <v>-250</v>
      </c>
      <c r="H260" s="3">
        <v>0</v>
      </c>
    </row>
    <row r="261" spans="1:8">
      <c r="A261" s="1" t="s">
        <v>546</v>
      </c>
      <c r="B261" s="1" t="s">
        <v>547</v>
      </c>
      <c r="D261" s="1" t="s">
        <v>50</v>
      </c>
      <c r="E261" s="1" t="str">
        <f>VLOOKUP(D261,[1]ACTRADE!$A$2:$B$143,2,0)</f>
        <v>DOBBY</v>
      </c>
      <c r="G261" s="2">
        <v>-10177.5</v>
      </c>
      <c r="H261" s="3">
        <v>-18</v>
      </c>
    </row>
    <row r="262" spans="1:8">
      <c r="A262" s="1" t="s">
        <v>548</v>
      </c>
      <c r="B262" s="1" t="s">
        <v>549</v>
      </c>
      <c r="D262" s="1" t="s">
        <v>146</v>
      </c>
      <c r="E262" s="1" t="str">
        <f>VLOOKUP(D262,[1]ACTRADE!$A$2:$B$143,2,0)</f>
        <v>GREY GOODS</v>
      </c>
      <c r="G262" s="2">
        <v>9872.5</v>
      </c>
      <c r="H262" s="3">
        <v>11</v>
      </c>
    </row>
    <row r="263" spans="1:8">
      <c r="A263" s="1" t="s">
        <v>550</v>
      </c>
      <c r="B263" s="1" t="s">
        <v>551</v>
      </c>
      <c r="D263" s="1" t="s">
        <v>188</v>
      </c>
      <c r="E263" s="1" t="str">
        <f>VLOOKUP(D263,[1]ACTRADE!$A$2:$B$143,2,0)</f>
        <v>SHIRTING</v>
      </c>
      <c r="G263" s="2">
        <v>943</v>
      </c>
      <c r="H263" s="3">
        <v>4</v>
      </c>
    </row>
    <row r="264" spans="1:8">
      <c r="A264" s="1" t="s">
        <v>552</v>
      </c>
      <c r="B264" s="1" t="s">
        <v>553</v>
      </c>
      <c r="D264" s="1" t="s">
        <v>188</v>
      </c>
      <c r="E264" s="1" t="str">
        <f>VLOOKUP(D264,[1]ACTRADE!$A$2:$B$143,2,0)</f>
        <v>SHIRTING</v>
      </c>
      <c r="G264" s="2">
        <v>725.45</v>
      </c>
      <c r="H264" s="3">
        <v>4</v>
      </c>
    </row>
    <row r="265" spans="1:8">
      <c r="A265" s="1" t="s">
        <v>554</v>
      </c>
      <c r="B265" s="1" t="s">
        <v>555</v>
      </c>
      <c r="D265" s="1" t="s">
        <v>188</v>
      </c>
      <c r="E265" s="1" t="str">
        <f>VLOOKUP(D265,[1]ACTRADE!$A$2:$B$143,2,0)</f>
        <v>SHIRTING</v>
      </c>
      <c r="G265" s="2">
        <v>9069</v>
      </c>
      <c r="H265" s="3">
        <v>28</v>
      </c>
    </row>
    <row r="266" spans="1:8">
      <c r="A266" s="1" t="s">
        <v>556</v>
      </c>
      <c r="B266" s="1" t="s">
        <v>557</v>
      </c>
      <c r="D266" s="1" t="s">
        <v>19</v>
      </c>
      <c r="E266" s="1" t="str">
        <f>VLOOKUP(D266,[1]ACTRADE!$A$2:$B$143,2,0)</f>
        <v>CAMBRIC 100%COTTON</v>
      </c>
      <c r="G266" s="2">
        <v>-32.299999999999997</v>
      </c>
      <c r="H266" s="3">
        <v>0</v>
      </c>
    </row>
    <row r="267" spans="1:8">
      <c r="A267" s="1" t="s">
        <v>558</v>
      </c>
      <c r="B267" s="1" t="s">
        <v>559</v>
      </c>
      <c r="D267" s="1" t="s">
        <v>111</v>
      </c>
      <c r="E267" s="1" t="str">
        <f>VLOOKUP(D267,[1]ACTRADE!$A$2:$B$143,2,0)</f>
        <v>TWILL</v>
      </c>
      <c r="G267" s="2">
        <v>1548.95</v>
      </c>
      <c r="H267" s="3">
        <v>4</v>
      </c>
    </row>
    <row r="268" spans="1:8">
      <c r="A268" s="1" t="s">
        <v>560</v>
      </c>
      <c r="B268" s="1" t="s">
        <v>561</v>
      </c>
      <c r="D268" s="1" t="s">
        <v>111</v>
      </c>
      <c r="E268" s="1" t="str">
        <f>VLOOKUP(D268,[1]ACTRADE!$A$2:$B$143,2,0)</f>
        <v>TWILL</v>
      </c>
      <c r="G268" s="2">
        <v>-2548.25</v>
      </c>
      <c r="H268" s="3">
        <v>-6</v>
      </c>
    </row>
    <row r="269" spans="1:8">
      <c r="A269" s="1" t="s">
        <v>562</v>
      </c>
      <c r="B269" s="1" t="s">
        <v>563</v>
      </c>
      <c r="C269" s="1" t="s">
        <v>564</v>
      </c>
      <c r="D269" s="1" t="s">
        <v>45</v>
      </c>
      <c r="E269" s="1" t="str">
        <f>VLOOKUP(D269,[1]ACTRADE!$A$2:$B$143,2,0)</f>
        <v>DRILL 100 % COTTON</v>
      </c>
      <c r="G269" s="2">
        <v>-36</v>
      </c>
      <c r="H269" s="3">
        <v>0</v>
      </c>
    </row>
    <row r="270" spans="1:8">
      <c r="A270" s="1" t="s">
        <v>565</v>
      </c>
      <c r="B270" s="1" t="s">
        <v>566</v>
      </c>
      <c r="D270" s="1" t="s">
        <v>567</v>
      </c>
      <c r="E270" s="1" t="str">
        <f>VLOOKUP(D270,[1]ACTRADE!$A$2:$B$143,2,0)</f>
        <v>BUTTA</v>
      </c>
      <c r="G270" s="2">
        <v>-284333.81</v>
      </c>
      <c r="H270" s="3">
        <v>-128.75</v>
      </c>
    </row>
    <row r="271" spans="1:8">
      <c r="A271" s="1" t="s">
        <v>568</v>
      </c>
      <c r="B271" s="1" t="s">
        <v>569</v>
      </c>
      <c r="D271" s="1" t="s">
        <v>45</v>
      </c>
      <c r="E271" s="1" t="str">
        <f>VLOOKUP(D271,[1]ACTRADE!$A$2:$B$143,2,0)</f>
        <v>DRILL 100 % COTTON</v>
      </c>
      <c r="G271" s="2">
        <v>-511</v>
      </c>
      <c r="H271" s="3">
        <v>-1.5</v>
      </c>
    </row>
    <row r="272" spans="1:8">
      <c r="A272" s="1" t="s">
        <v>570</v>
      </c>
      <c r="B272" s="1" t="s">
        <v>571</v>
      </c>
      <c r="C272" s="1" t="s">
        <v>572</v>
      </c>
      <c r="D272" s="1" t="s">
        <v>50</v>
      </c>
      <c r="E272" s="1" t="str">
        <f>VLOOKUP(D272,[1]ACTRADE!$A$2:$B$143,2,0)</f>
        <v>DOBBY</v>
      </c>
      <c r="G272" s="2">
        <v>-46</v>
      </c>
      <c r="H272" s="3">
        <v>0</v>
      </c>
    </row>
    <row r="273" spans="1:8">
      <c r="A273" s="1" t="s">
        <v>573</v>
      </c>
      <c r="B273" s="1" t="s">
        <v>574</v>
      </c>
      <c r="D273" s="1" t="s">
        <v>45</v>
      </c>
      <c r="E273" s="1" t="str">
        <f>VLOOKUP(D273,[1]ACTRADE!$A$2:$B$143,2,0)</f>
        <v>DRILL 100 % COTTON</v>
      </c>
      <c r="G273" s="2">
        <v>0</v>
      </c>
      <c r="H273" s="3">
        <v>0</v>
      </c>
    </row>
    <row r="274" spans="1:8">
      <c r="A274" s="1" t="s">
        <v>575</v>
      </c>
      <c r="B274" s="1" t="s">
        <v>576</v>
      </c>
      <c r="C274" s="1" t="s">
        <v>489</v>
      </c>
      <c r="D274" s="1" t="s">
        <v>19</v>
      </c>
      <c r="E274" s="1" t="str">
        <f>VLOOKUP(D274,[1]ACTRADE!$A$2:$B$143,2,0)</f>
        <v>CAMBRIC 100%COTTON</v>
      </c>
      <c r="G274" s="2">
        <v>-5319.2</v>
      </c>
      <c r="H274" s="3">
        <v>-7</v>
      </c>
    </row>
    <row r="275" spans="1:8">
      <c r="A275" s="1" t="s">
        <v>577</v>
      </c>
      <c r="B275" s="1" t="s">
        <v>578</v>
      </c>
      <c r="D275" s="1" t="s">
        <v>111</v>
      </c>
      <c r="E275" s="1" t="str">
        <f>VLOOKUP(D275,[1]ACTRADE!$A$2:$B$143,2,0)</f>
        <v>TWILL</v>
      </c>
      <c r="G275" s="2">
        <v>-6</v>
      </c>
      <c r="H275" s="3">
        <v>0</v>
      </c>
    </row>
    <row r="276" spans="1:8">
      <c r="A276" s="1" t="s">
        <v>579</v>
      </c>
      <c r="B276" s="1" t="s">
        <v>580</v>
      </c>
      <c r="D276" s="1" t="s">
        <v>581</v>
      </c>
      <c r="E276" s="1" t="str">
        <f>VLOOKUP(D276,[1]ACTRADE!$A$2:$B$143,2,0)</f>
        <v>LYCRA</v>
      </c>
      <c r="G276" s="2">
        <v>10488.4</v>
      </c>
      <c r="H276" s="3">
        <v>7</v>
      </c>
    </row>
    <row r="277" spans="1:8">
      <c r="A277" s="1" t="s">
        <v>583</v>
      </c>
      <c r="B277" s="1" t="s">
        <v>584</v>
      </c>
      <c r="D277" s="1" t="s">
        <v>42</v>
      </c>
      <c r="E277" s="1" t="str">
        <f>VLOOKUP(D277,[1]ACTRADE!$A$2:$B$143,2,0)</f>
        <v>SATIN</v>
      </c>
      <c r="G277" s="2">
        <v>-119.75</v>
      </c>
      <c r="H277" s="3">
        <v>-2</v>
      </c>
    </row>
    <row r="278" spans="1:8">
      <c r="A278" s="1" t="s">
        <v>586</v>
      </c>
      <c r="B278" s="1" t="s">
        <v>587</v>
      </c>
      <c r="D278" s="1" t="s">
        <v>35</v>
      </c>
      <c r="E278" s="1" t="str">
        <f>VLOOKUP(D278,[1]ACTRADE!$A$2:$B$143,2,0)</f>
        <v>SHEETING 100 % COTTON</v>
      </c>
      <c r="G278" s="2">
        <v>-218.5</v>
      </c>
      <c r="H278" s="3">
        <v>0</v>
      </c>
    </row>
    <row r="279" spans="1:8">
      <c r="A279" s="1" t="s">
        <v>588</v>
      </c>
      <c r="B279" s="1" t="s">
        <v>589</v>
      </c>
      <c r="D279" s="1" t="s">
        <v>9</v>
      </c>
      <c r="E279" s="1" t="str">
        <f>VLOOKUP(D279,[1]ACTRADE!$A$2:$B$143,2,0)</f>
        <v>POPLIN</v>
      </c>
      <c r="G279" s="2">
        <v>-58</v>
      </c>
      <c r="H279" s="3">
        <v>10</v>
      </c>
    </row>
    <row r="280" spans="1:8">
      <c r="A280" s="1" t="s">
        <v>590</v>
      </c>
      <c r="B280" s="1" t="s">
        <v>591</v>
      </c>
      <c r="D280" s="1" t="s">
        <v>35</v>
      </c>
      <c r="E280" s="1" t="str">
        <f>VLOOKUP(D280,[1]ACTRADE!$A$2:$B$143,2,0)</f>
        <v>SHEETING 100 % COTTON</v>
      </c>
      <c r="G280" s="2">
        <v>-5</v>
      </c>
      <c r="H280" s="3">
        <v>0</v>
      </c>
    </row>
    <row r="281" spans="1:8">
      <c r="A281" s="1" t="s">
        <v>592</v>
      </c>
      <c r="B281" s="1" t="s">
        <v>593</v>
      </c>
      <c r="D281" s="1" t="s">
        <v>35</v>
      </c>
      <c r="E281" s="1" t="str">
        <f>VLOOKUP(D281,[1]ACTRADE!$A$2:$B$143,2,0)</f>
        <v>SHEETING 100 % COTTON</v>
      </c>
      <c r="G281" s="2">
        <v>-46.5</v>
      </c>
      <c r="H281" s="3">
        <v>0</v>
      </c>
    </row>
    <row r="282" spans="1:8">
      <c r="A282" s="1" t="s">
        <v>594</v>
      </c>
      <c r="B282" s="1" t="s">
        <v>595</v>
      </c>
      <c r="C282" s="1" t="s">
        <v>596</v>
      </c>
      <c r="D282" s="1" t="s">
        <v>188</v>
      </c>
      <c r="E282" s="1" t="str">
        <f>VLOOKUP(D282,[1]ACTRADE!$A$2:$B$143,2,0)</f>
        <v>SHIRTING</v>
      </c>
      <c r="G282" s="2">
        <v>-4321.8999999999996</v>
      </c>
      <c r="H282" s="3">
        <v>-5.5</v>
      </c>
    </row>
    <row r="283" spans="1:8">
      <c r="A283" s="1" t="s">
        <v>597</v>
      </c>
      <c r="B283" s="1" t="s">
        <v>598</v>
      </c>
      <c r="D283" s="1" t="s">
        <v>19</v>
      </c>
      <c r="E283" s="1" t="str">
        <f>VLOOKUP(D283,[1]ACTRADE!$A$2:$B$143,2,0)</f>
        <v>CAMBRIC 100%COTTON</v>
      </c>
      <c r="G283" s="2">
        <v>-3995.65</v>
      </c>
      <c r="H283" s="3">
        <v>-5.5</v>
      </c>
    </row>
    <row r="284" spans="1:8">
      <c r="A284" s="1" t="s">
        <v>599</v>
      </c>
      <c r="B284" s="1" t="s">
        <v>600</v>
      </c>
      <c r="D284" s="1" t="s">
        <v>35</v>
      </c>
      <c r="E284" s="1" t="str">
        <f>VLOOKUP(D284,[1]ACTRADE!$A$2:$B$143,2,0)</f>
        <v>SHEETING 100 % COTTON</v>
      </c>
      <c r="G284" s="2">
        <v>-206</v>
      </c>
      <c r="H284" s="3">
        <v>0</v>
      </c>
    </row>
    <row r="285" spans="1:8">
      <c r="A285" s="1" t="s">
        <v>601</v>
      </c>
      <c r="B285" s="1" t="s">
        <v>602</v>
      </c>
      <c r="D285" s="1" t="s">
        <v>19</v>
      </c>
      <c r="E285" s="1" t="str">
        <f>VLOOKUP(D285,[1]ACTRADE!$A$2:$B$143,2,0)</f>
        <v>CAMBRIC 100%COTTON</v>
      </c>
      <c r="G285" s="2">
        <v>-144869.95000000001</v>
      </c>
      <c r="H285" s="3">
        <v>-249.5</v>
      </c>
    </row>
    <row r="286" spans="1:8">
      <c r="A286" s="1" t="s">
        <v>603</v>
      </c>
      <c r="B286" s="1" t="s">
        <v>604</v>
      </c>
      <c r="D286" s="1" t="s">
        <v>188</v>
      </c>
      <c r="E286" s="1" t="str">
        <f>VLOOKUP(D286,[1]ACTRADE!$A$2:$B$143,2,0)</f>
        <v>SHIRTING</v>
      </c>
      <c r="G286" s="2">
        <v>-40</v>
      </c>
      <c r="H286" s="3">
        <v>0</v>
      </c>
    </row>
    <row r="287" spans="1:8">
      <c r="A287" s="1" t="s">
        <v>605</v>
      </c>
      <c r="B287" s="1" t="s">
        <v>606</v>
      </c>
      <c r="C287" s="1" t="s">
        <v>114</v>
      </c>
      <c r="D287" s="1" t="s">
        <v>146</v>
      </c>
      <c r="E287" s="1" t="str">
        <f>VLOOKUP(D287,[1]ACTRADE!$A$2:$B$143,2,0)</f>
        <v>GREY GOODS</v>
      </c>
      <c r="G287" s="2">
        <v>3992</v>
      </c>
      <c r="H287" s="3">
        <v>12</v>
      </c>
    </row>
    <row r="288" spans="1:8">
      <c r="A288" s="1" t="s">
        <v>607</v>
      </c>
      <c r="B288" s="1" t="s">
        <v>608</v>
      </c>
      <c r="C288" s="1" t="s">
        <v>30</v>
      </c>
      <c r="D288" s="1" t="s">
        <v>19</v>
      </c>
      <c r="E288" s="1" t="str">
        <f>VLOOKUP(D288,[1]ACTRADE!$A$2:$B$143,2,0)</f>
        <v>CAMBRIC 100%COTTON</v>
      </c>
      <c r="G288" s="2">
        <v>14831.1</v>
      </c>
      <c r="H288" s="3">
        <v>-4</v>
      </c>
    </row>
    <row r="289" spans="1:8">
      <c r="A289" s="1" t="s">
        <v>609</v>
      </c>
      <c r="B289" s="1" t="s">
        <v>610</v>
      </c>
      <c r="D289" s="1" t="s">
        <v>42</v>
      </c>
      <c r="E289" s="1" t="str">
        <f>VLOOKUP(D289,[1]ACTRADE!$A$2:$B$143,2,0)</f>
        <v>SATIN</v>
      </c>
      <c r="G289" s="2">
        <v>491</v>
      </c>
      <c r="H289" s="3">
        <v>2</v>
      </c>
    </row>
    <row r="290" spans="1:8">
      <c r="A290" s="1" t="s">
        <v>611</v>
      </c>
      <c r="B290" s="1" t="s">
        <v>612</v>
      </c>
      <c r="C290" s="1" t="s">
        <v>80</v>
      </c>
      <c r="D290" s="1" t="s">
        <v>19</v>
      </c>
      <c r="E290" s="1" t="str">
        <f>VLOOKUP(D290,[1]ACTRADE!$A$2:$B$143,2,0)</f>
        <v>CAMBRIC 100%COTTON</v>
      </c>
      <c r="G290" s="2">
        <v>-307351.25</v>
      </c>
      <c r="H290" s="3">
        <v>-419</v>
      </c>
    </row>
    <row r="291" spans="1:8">
      <c r="A291" s="1" t="s">
        <v>613</v>
      </c>
      <c r="B291" s="1" t="s">
        <v>614</v>
      </c>
      <c r="D291" s="1" t="s">
        <v>9</v>
      </c>
      <c r="E291" s="1" t="str">
        <f>VLOOKUP(D291,[1]ACTRADE!$A$2:$B$143,2,0)</f>
        <v>POPLIN</v>
      </c>
      <c r="G291" s="2">
        <v>-3052.8</v>
      </c>
      <c r="H291" s="3">
        <v>-1.5</v>
      </c>
    </row>
    <row r="292" spans="1:8">
      <c r="A292" s="1" t="s">
        <v>615</v>
      </c>
      <c r="B292" s="1" t="s">
        <v>616</v>
      </c>
      <c r="D292" s="1" t="s">
        <v>42</v>
      </c>
      <c r="E292" s="1" t="str">
        <f>VLOOKUP(D292,[1]ACTRADE!$A$2:$B$143,2,0)</f>
        <v>SATIN</v>
      </c>
      <c r="G292" s="2">
        <v>160</v>
      </c>
      <c r="H292" s="3">
        <v>1</v>
      </c>
    </row>
    <row r="293" spans="1:8">
      <c r="A293" s="1" t="s">
        <v>617</v>
      </c>
      <c r="B293" s="1" t="s">
        <v>618</v>
      </c>
      <c r="D293" s="1" t="s">
        <v>35</v>
      </c>
      <c r="E293" s="1" t="str">
        <f>VLOOKUP(D293,[1]ACTRADE!$A$2:$B$143,2,0)</f>
        <v>SHEETING 100 % COTTON</v>
      </c>
      <c r="G293" s="2">
        <v>0</v>
      </c>
      <c r="H293" s="3">
        <v>0</v>
      </c>
    </row>
    <row r="294" spans="1:8">
      <c r="A294" s="1" t="s">
        <v>619</v>
      </c>
      <c r="B294" s="1" t="s">
        <v>620</v>
      </c>
      <c r="D294" s="1" t="s">
        <v>42</v>
      </c>
      <c r="E294" s="1" t="str">
        <f>VLOOKUP(D294,[1]ACTRADE!$A$2:$B$143,2,0)</f>
        <v>SATIN</v>
      </c>
      <c r="G294" s="2">
        <v>0</v>
      </c>
      <c r="H294" s="3">
        <v>0</v>
      </c>
    </row>
    <row r="295" spans="1:8">
      <c r="A295" s="1" t="s">
        <v>621</v>
      </c>
      <c r="B295" s="1" t="s">
        <v>622</v>
      </c>
      <c r="D295" s="1" t="s">
        <v>623</v>
      </c>
      <c r="E295" s="1" t="str">
        <f>VLOOKUP(D295,[1]ACTRADE!$A$2:$B$143,2,0)</f>
        <v>SUITING</v>
      </c>
      <c r="G295" s="2">
        <v>2475.75</v>
      </c>
      <c r="H295" s="3">
        <v>4</v>
      </c>
    </row>
    <row r="296" spans="1:8">
      <c r="A296" s="1" t="s">
        <v>624</v>
      </c>
      <c r="B296" s="1" t="s">
        <v>625</v>
      </c>
      <c r="C296" s="1" t="s">
        <v>30</v>
      </c>
      <c r="D296" s="1" t="s">
        <v>188</v>
      </c>
      <c r="E296" s="1" t="str">
        <f>VLOOKUP(D296,[1]ACTRADE!$A$2:$B$143,2,0)</f>
        <v>SHIRTING</v>
      </c>
      <c r="G296" s="2">
        <v>-669236.6</v>
      </c>
      <c r="H296" s="3">
        <v>-748.75</v>
      </c>
    </row>
    <row r="297" spans="1:8">
      <c r="A297" s="1" t="s">
        <v>626</v>
      </c>
      <c r="B297" s="1" t="s">
        <v>576</v>
      </c>
      <c r="D297" s="1" t="s">
        <v>19</v>
      </c>
      <c r="E297" s="1" t="str">
        <f>VLOOKUP(D297,[1]ACTRADE!$A$2:$B$143,2,0)</f>
        <v>CAMBRIC 100%COTTON</v>
      </c>
      <c r="G297" s="2">
        <v>-254</v>
      </c>
      <c r="H297" s="3">
        <v>4.5</v>
      </c>
    </row>
    <row r="298" spans="1:8">
      <c r="A298" s="1" t="s">
        <v>627</v>
      </c>
      <c r="B298" s="1" t="s">
        <v>600</v>
      </c>
      <c r="D298" s="1" t="s">
        <v>35</v>
      </c>
      <c r="E298" s="1" t="str">
        <f>VLOOKUP(D298,[1]ACTRADE!$A$2:$B$143,2,0)</f>
        <v>SHEETING 100 % COTTON</v>
      </c>
      <c r="G298" s="2">
        <v>223.5</v>
      </c>
      <c r="H298" s="3">
        <v>1</v>
      </c>
    </row>
    <row r="299" spans="1:8">
      <c r="A299" s="1" t="s">
        <v>628</v>
      </c>
      <c r="B299" s="1" t="s">
        <v>629</v>
      </c>
      <c r="D299" s="1" t="s">
        <v>111</v>
      </c>
      <c r="E299" s="1" t="str">
        <f>VLOOKUP(D299,[1]ACTRADE!$A$2:$B$143,2,0)</f>
        <v>TWILL</v>
      </c>
      <c r="G299" s="2">
        <v>413</v>
      </c>
      <c r="H299" s="3">
        <v>2</v>
      </c>
    </row>
    <row r="300" spans="1:8">
      <c r="A300" s="1" t="s">
        <v>630</v>
      </c>
      <c r="B300" s="1" t="s">
        <v>631</v>
      </c>
      <c r="D300" s="1" t="s">
        <v>35</v>
      </c>
      <c r="E300" s="1" t="str">
        <f>VLOOKUP(D300,[1]ACTRADE!$A$2:$B$143,2,0)</f>
        <v>SHEETING 100 % COTTON</v>
      </c>
      <c r="G300" s="2">
        <v>3631</v>
      </c>
      <c r="H300" s="3">
        <v>12</v>
      </c>
    </row>
    <row r="301" spans="1:8">
      <c r="A301" s="1" t="s">
        <v>632</v>
      </c>
      <c r="B301" s="1" t="s">
        <v>633</v>
      </c>
      <c r="D301" s="1" t="s">
        <v>45</v>
      </c>
      <c r="E301" s="1" t="str">
        <f>VLOOKUP(D301,[1]ACTRADE!$A$2:$B$143,2,0)</f>
        <v>DRILL 100 % COTTON</v>
      </c>
      <c r="G301" s="2">
        <v>-271.45</v>
      </c>
      <c r="H301" s="3">
        <v>0.5</v>
      </c>
    </row>
    <row r="302" spans="1:8">
      <c r="A302" s="1" t="s">
        <v>634</v>
      </c>
      <c r="B302" s="1" t="s">
        <v>635</v>
      </c>
      <c r="D302" s="1" t="s">
        <v>9</v>
      </c>
      <c r="E302" s="1" t="str">
        <f>VLOOKUP(D302,[1]ACTRADE!$A$2:$B$143,2,0)</f>
        <v>POPLIN</v>
      </c>
      <c r="G302" s="2">
        <v>-351.2</v>
      </c>
      <c r="H302" s="3">
        <v>0</v>
      </c>
    </row>
    <row r="303" spans="1:8">
      <c r="A303" s="1" t="s">
        <v>636</v>
      </c>
      <c r="B303" s="1" t="s">
        <v>637</v>
      </c>
      <c r="C303" s="1" t="s">
        <v>638</v>
      </c>
      <c r="D303" s="1" t="s">
        <v>446</v>
      </c>
      <c r="E303" s="1" t="str">
        <f>VLOOKUP(D303,[1]ACTRADE!$A$2:$B$143,2,0)</f>
        <v>P.C.FABRICS</v>
      </c>
      <c r="G303" s="2">
        <v>-14343.55</v>
      </c>
      <c r="H303" s="3">
        <v>-33.25</v>
      </c>
    </row>
    <row r="304" spans="1:8">
      <c r="A304" s="1" t="s">
        <v>639</v>
      </c>
      <c r="B304" s="1" t="s">
        <v>640</v>
      </c>
      <c r="D304" s="1" t="s">
        <v>188</v>
      </c>
      <c r="E304" s="1" t="str">
        <f>VLOOKUP(D304,[1]ACTRADE!$A$2:$B$143,2,0)</f>
        <v>SHIRTING</v>
      </c>
      <c r="G304" s="2">
        <v>3859.9</v>
      </c>
      <c r="H304" s="3">
        <v>9</v>
      </c>
    </row>
    <row r="305" spans="1:8">
      <c r="A305" s="1" t="s">
        <v>641</v>
      </c>
      <c r="B305" s="1" t="s">
        <v>642</v>
      </c>
      <c r="C305" s="1" t="s">
        <v>114</v>
      </c>
      <c r="D305" s="1" t="s">
        <v>35</v>
      </c>
      <c r="E305" s="1" t="str">
        <f>VLOOKUP(D305,[1]ACTRADE!$A$2:$B$143,2,0)</f>
        <v>SHEETING 100 % COTTON</v>
      </c>
      <c r="G305" s="2">
        <v>-2128.8000000000002</v>
      </c>
      <c r="H305" s="3">
        <v>-2</v>
      </c>
    </row>
    <row r="306" spans="1:8">
      <c r="A306" s="1" t="s">
        <v>643</v>
      </c>
      <c r="B306" s="1" t="s">
        <v>644</v>
      </c>
      <c r="D306" s="1" t="s">
        <v>9</v>
      </c>
      <c r="E306" s="1" t="str">
        <f>VLOOKUP(D306,[1]ACTRADE!$A$2:$B$143,2,0)</f>
        <v>POPLIN</v>
      </c>
      <c r="G306" s="2">
        <v>-10407</v>
      </c>
      <c r="H306" s="3">
        <v>-19.5</v>
      </c>
    </row>
    <row r="307" spans="1:8">
      <c r="A307" s="1" t="s">
        <v>645</v>
      </c>
      <c r="B307" s="1" t="s">
        <v>646</v>
      </c>
      <c r="D307" s="1" t="s">
        <v>9</v>
      </c>
      <c r="E307" s="1" t="str">
        <f>VLOOKUP(D307,[1]ACTRADE!$A$2:$B$143,2,0)</f>
        <v>POPLIN</v>
      </c>
      <c r="G307" s="2">
        <v>-10404.799999999999</v>
      </c>
      <c r="H307" s="3">
        <v>-30</v>
      </c>
    </row>
    <row r="308" spans="1:8">
      <c r="A308" s="1" t="s">
        <v>647</v>
      </c>
      <c r="B308" s="1" t="s">
        <v>648</v>
      </c>
      <c r="C308" s="1" t="s">
        <v>114</v>
      </c>
      <c r="D308" s="1" t="s">
        <v>446</v>
      </c>
      <c r="E308" s="1" t="str">
        <f>VLOOKUP(D308,[1]ACTRADE!$A$2:$B$143,2,0)</f>
        <v>P.C.FABRICS</v>
      </c>
      <c r="G308" s="2">
        <v>0</v>
      </c>
      <c r="H308" s="3">
        <v>-0.25</v>
      </c>
    </row>
    <row r="309" spans="1:8">
      <c r="A309" s="1" t="s">
        <v>649</v>
      </c>
      <c r="B309" s="1" t="s">
        <v>650</v>
      </c>
      <c r="D309" s="1" t="s">
        <v>9</v>
      </c>
      <c r="E309" s="1" t="str">
        <f>VLOOKUP(D309,[1]ACTRADE!$A$2:$B$143,2,0)</f>
        <v>POPLIN</v>
      </c>
      <c r="G309" s="2">
        <v>6149.85</v>
      </c>
      <c r="H309" s="3">
        <v>12</v>
      </c>
    </row>
    <row r="310" spans="1:8">
      <c r="A310" s="1" t="s">
        <v>651</v>
      </c>
      <c r="B310" s="1" t="s">
        <v>652</v>
      </c>
      <c r="D310" s="1" t="s">
        <v>146</v>
      </c>
      <c r="E310" s="1" t="str">
        <f>VLOOKUP(D310,[1]ACTRADE!$A$2:$B$143,2,0)</f>
        <v>GREY GOODS</v>
      </c>
      <c r="G310" s="2">
        <v>41269.699999999997</v>
      </c>
      <c r="H310" s="3">
        <v>18</v>
      </c>
    </row>
    <row r="311" spans="1:8">
      <c r="A311" s="1" t="s">
        <v>653</v>
      </c>
      <c r="B311" s="1" t="s">
        <v>654</v>
      </c>
      <c r="D311" s="1" t="s">
        <v>146</v>
      </c>
      <c r="E311" s="1" t="str">
        <f>VLOOKUP(D311,[1]ACTRADE!$A$2:$B$143,2,0)</f>
        <v>GREY GOODS</v>
      </c>
      <c r="G311" s="2">
        <v>-5559.25</v>
      </c>
      <c r="H311" s="3">
        <v>0</v>
      </c>
    </row>
    <row r="312" spans="1:8">
      <c r="A312" s="1" t="s">
        <v>655</v>
      </c>
      <c r="B312" s="1" t="s">
        <v>656</v>
      </c>
      <c r="D312" s="1" t="s">
        <v>146</v>
      </c>
      <c r="E312" s="1" t="str">
        <f>VLOOKUP(D312,[1]ACTRADE!$A$2:$B$143,2,0)</f>
        <v>GREY GOODS</v>
      </c>
      <c r="G312" s="2">
        <v>-4987.75</v>
      </c>
      <c r="H312" s="3">
        <v>-11</v>
      </c>
    </row>
    <row r="313" spans="1:8">
      <c r="A313" s="1" t="s">
        <v>657</v>
      </c>
      <c r="B313" s="1" t="s">
        <v>658</v>
      </c>
      <c r="D313" s="1" t="s">
        <v>146</v>
      </c>
      <c r="E313" s="1" t="str">
        <f>VLOOKUP(D313,[1]ACTRADE!$A$2:$B$143,2,0)</f>
        <v>GREY GOODS</v>
      </c>
      <c r="G313" s="2">
        <v>15521</v>
      </c>
      <c r="H313" s="3">
        <v>14</v>
      </c>
    </row>
    <row r="314" spans="1:8">
      <c r="A314" s="1" t="s">
        <v>659</v>
      </c>
      <c r="B314" s="1" t="s">
        <v>660</v>
      </c>
      <c r="D314" s="1" t="s">
        <v>146</v>
      </c>
      <c r="E314" s="1" t="str">
        <f>VLOOKUP(D314,[1]ACTRADE!$A$2:$B$143,2,0)</f>
        <v>GREY GOODS</v>
      </c>
      <c r="G314" s="2">
        <v>42054.45</v>
      </c>
      <c r="H314" s="3">
        <v>6</v>
      </c>
    </row>
    <row r="315" spans="1:8">
      <c r="A315" s="1" t="s">
        <v>661</v>
      </c>
      <c r="B315" s="1" t="s">
        <v>662</v>
      </c>
      <c r="D315" s="1" t="s">
        <v>45</v>
      </c>
      <c r="E315" s="1" t="str">
        <f>VLOOKUP(D315,[1]ACTRADE!$A$2:$B$143,2,0)</f>
        <v>DRILL 100 % COTTON</v>
      </c>
      <c r="G315" s="2">
        <v>10517</v>
      </c>
      <c r="H315" s="3">
        <v>17</v>
      </c>
    </row>
    <row r="316" spans="1:8">
      <c r="A316" s="1" t="s">
        <v>663</v>
      </c>
      <c r="B316" s="1" t="s">
        <v>664</v>
      </c>
      <c r="D316" s="1" t="s">
        <v>146</v>
      </c>
      <c r="E316" s="1" t="str">
        <f>VLOOKUP(D316,[1]ACTRADE!$A$2:$B$143,2,0)</f>
        <v>GREY GOODS</v>
      </c>
      <c r="G316" s="2">
        <v>110681.5</v>
      </c>
      <c r="H316" s="3">
        <v>-19</v>
      </c>
    </row>
    <row r="317" spans="1:8">
      <c r="A317" s="1" t="s">
        <v>665</v>
      </c>
      <c r="B317" s="1" t="s">
        <v>666</v>
      </c>
      <c r="D317" s="1" t="s">
        <v>146</v>
      </c>
      <c r="E317" s="1" t="str">
        <f>VLOOKUP(D317,[1]ACTRADE!$A$2:$B$143,2,0)</f>
        <v>GREY GOODS</v>
      </c>
      <c r="G317" s="2">
        <v>0</v>
      </c>
      <c r="H317" s="3">
        <v>0</v>
      </c>
    </row>
    <row r="318" spans="1:8">
      <c r="A318" s="1" t="s">
        <v>667</v>
      </c>
      <c r="B318" s="1" t="s">
        <v>668</v>
      </c>
      <c r="D318" s="1" t="s">
        <v>35</v>
      </c>
      <c r="E318" s="1" t="str">
        <f>VLOOKUP(D318,[1]ACTRADE!$A$2:$B$143,2,0)</f>
        <v>SHEETING 100 % COTTON</v>
      </c>
      <c r="G318" s="2">
        <v>-2131</v>
      </c>
      <c r="H318" s="3">
        <v>-7</v>
      </c>
    </row>
    <row r="319" spans="1:8">
      <c r="A319" s="1" t="s">
        <v>669</v>
      </c>
      <c r="B319" s="1" t="s">
        <v>670</v>
      </c>
      <c r="D319" s="1" t="s">
        <v>9</v>
      </c>
      <c r="E319" s="1" t="str">
        <f>VLOOKUP(D319,[1]ACTRADE!$A$2:$B$143,2,0)</f>
        <v>POPLIN</v>
      </c>
      <c r="G319" s="2">
        <v>13558.4</v>
      </c>
      <c r="H319" s="3">
        <v>27</v>
      </c>
    </row>
    <row r="320" spans="1:8">
      <c r="A320" s="1" t="s">
        <v>671</v>
      </c>
      <c r="B320" s="1" t="s">
        <v>672</v>
      </c>
      <c r="C320" s="1" t="s">
        <v>30</v>
      </c>
      <c r="D320" s="1" t="s">
        <v>50</v>
      </c>
      <c r="E320" s="1" t="str">
        <f>VLOOKUP(D320,[1]ACTRADE!$A$2:$B$143,2,0)</f>
        <v>DOBBY</v>
      </c>
      <c r="G320" s="2">
        <v>-3898.45</v>
      </c>
      <c r="H320" s="3">
        <v>-5.25</v>
      </c>
    </row>
    <row r="321" spans="1:8">
      <c r="A321" s="1" t="s">
        <v>673</v>
      </c>
      <c r="B321" s="1" t="s">
        <v>674</v>
      </c>
      <c r="C321" s="1" t="s">
        <v>675</v>
      </c>
      <c r="D321" s="1" t="s">
        <v>35</v>
      </c>
      <c r="E321" s="1" t="str">
        <f>VLOOKUP(D321,[1]ACTRADE!$A$2:$B$143,2,0)</f>
        <v>SHEETING 100 % COTTON</v>
      </c>
      <c r="G321" s="2">
        <v>2131</v>
      </c>
      <c r="H321" s="3">
        <v>7</v>
      </c>
    </row>
    <row r="322" spans="1:8">
      <c r="A322" s="1" t="s">
        <v>676</v>
      </c>
      <c r="B322" s="1" t="s">
        <v>677</v>
      </c>
      <c r="C322" s="1" t="s">
        <v>114</v>
      </c>
      <c r="D322" s="1" t="s">
        <v>35</v>
      </c>
      <c r="E322" s="1" t="str">
        <f>VLOOKUP(D322,[1]ACTRADE!$A$2:$B$143,2,0)</f>
        <v>SHEETING 100 % COTTON</v>
      </c>
      <c r="G322" s="2">
        <v>-552</v>
      </c>
      <c r="H322" s="3">
        <v>-1</v>
      </c>
    </row>
    <row r="323" spans="1:8">
      <c r="A323" s="1" t="s">
        <v>678</v>
      </c>
      <c r="B323" s="1" t="s">
        <v>679</v>
      </c>
      <c r="C323" s="1" t="s">
        <v>680</v>
      </c>
      <c r="D323" s="1" t="s">
        <v>146</v>
      </c>
      <c r="E323" s="1" t="str">
        <f>VLOOKUP(D323,[1]ACTRADE!$A$2:$B$143,2,0)</f>
        <v>GREY GOODS</v>
      </c>
      <c r="G323" s="2">
        <v>32581.651999999998</v>
      </c>
      <c r="H323" s="3">
        <v>20</v>
      </c>
    </row>
    <row r="324" spans="1:8">
      <c r="A324" s="1" t="s">
        <v>681</v>
      </c>
      <c r="B324" s="1" t="s">
        <v>682</v>
      </c>
      <c r="C324" s="1" t="s">
        <v>596</v>
      </c>
      <c r="D324" s="1" t="s">
        <v>146</v>
      </c>
      <c r="E324" s="1" t="str">
        <f>VLOOKUP(D324,[1]ACTRADE!$A$2:$B$143,2,0)</f>
        <v>GREY GOODS</v>
      </c>
      <c r="G324" s="2">
        <v>18017.95</v>
      </c>
      <c r="H324" s="3">
        <v>13</v>
      </c>
    </row>
    <row r="325" spans="1:8">
      <c r="A325" s="1" t="s">
        <v>683</v>
      </c>
      <c r="B325" s="1" t="s">
        <v>684</v>
      </c>
      <c r="C325" s="1" t="s">
        <v>685</v>
      </c>
      <c r="D325" s="1" t="s">
        <v>19</v>
      </c>
      <c r="E325" s="1" t="str">
        <f>VLOOKUP(D325,[1]ACTRADE!$A$2:$B$143,2,0)</f>
        <v>CAMBRIC 100%COTTON</v>
      </c>
      <c r="G325" s="2">
        <v>-32.700000000000003</v>
      </c>
      <c r="H325" s="3">
        <v>0</v>
      </c>
    </row>
    <row r="326" spans="1:8">
      <c r="A326" s="1" t="s">
        <v>686</v>
      </c>
      <c r="B326" s="1" t="s">
        <v>687</v>
      </c>
      <c r="C326" s="1" t="s">
        <v>688</v>
      </c>
      <c r="D326" s="1" t="s">
        <v>146</v>
      </c>
      <c r="E326" s="1" t="str">
        <f>VLOOKUP(D326,[1]ACTRADE!$A$2:$B$143,2,0)</f>
        <v>GREY GOODS</v>
      </c>
      <c r="G326" s="2">
        <v>1774.6</v>
      </c>
      <c r="H326" s="3">
        <v>-17</v>
      </c>
    </row>
    <row r="327" spans="1:8">
      <c r="A327" s="1" t="s">
        <v>689</v>
      </c>
      <c r="B327" s="1" t="s">
        <v>690</v>
      </c>
      <c r="C327" s="1" t="s">
        <v>114</v>
      </c>
      <c r="D327" s="1" t="s">
        <v>9</v>
      </c>
      <c r="E327" s="1" t="str">
        <f>VLOOKUP(D327,[1]ACTRADE!$A$2:$B$143,2,0)</f>
        <v>POPLIN</v>
      </c>
      <c r="G327" s="2">
        <v>-23</v>
      </c>
      <c r="H327" s="3">
        <v>1</v>
      </c>
    </row>
    <row r="328" spans="1:8">
      <c r="A328" s="1" t="s">
        <v>691</v>
      </c>
      <c r="B328" s="1" t="s">
        <v>692</v>
      </c>
      <c r="C328" s="1" t="s">
        <v>30</v>
      </c>
      <c r="D328" s="1" t="s">
        <v>19</v>
      </c>
      <c r="E328" s="1" t="str">
        <f>VLOOKUP(D328,[1]ACTRADE!$A$2:$B$143,2,0)</f>
        <v>CAMBRIC 100%COTTON</v>
      </c>
      <c r="G328" s="2">
        <v>-4449.5</v>
      </c>
      <c r="H328" s="3">
        <v>2</v>
      </c>
    </row>
    <row r="329" spans="1:8">
      <c r="A329" s="1" t="s">
        <v>693</v>
      </c>
      <c r="B329" s="1" t="s">
        <v>694</v>
      </c>
      <c r="C329" s="1" t="s">
        <v>675</v>
      </c>
      <c r="D329" s="1" t="s">
        <v>188</v>
      </c>
      <c r="E329" s="1" t="str">
        <f>VLOOKUP(D329,[1]ACTRADE!$A$2:$B$143,2,0)</f>
        <v>SHIRTING</v>
      </c>
      <c r="G329" s="2">
        <v>2291.65</v>
      </c>
      <c r="H329" s="3">
        <v>18</v>
      </c>
    </row>
    <row r="330" spans="1:8">
      <c r="A330" s="1" t="s">
        <v>695</v>
      </c>
      <c r="B330" s="1" t="s">
        <v>696</v>
      </c>
      <c r="C330" s="1" t="s">
        <v>30</v>
      </c>
      <c r="D330" s="1" t="s">
        <v>146</v>
      </c>
      <c r="E330" s="1" t="str">
        <f>VLOOKUP(D330,[1]ACTRADE!$A$2:$B$143,2,0)</f>
        <v>GREY GOODS</v>
      </c>
      <c r="G330" s="2">
        <v>31349.25</v>
      </c>
      <c r="H330" s="3">
        <v>13</v>
      </c>
    </row>
    <row r="331" spans="1:8">
      <c r="A331" s="1" t="s">
        <v>697</v>
      </c>
      <c r="B331" s="1" t="s">
        <v>698</v>
      </c>
      <c r="C331" s="1" t="s">
        <v>30</v>
      </c>
      <c r="D331" s="1" t="s">
        <v>9</v>
      </c>
      <c r="E331" s="1" t="str">
        <f>VLOOKUP(D331,[1]ACTRADE!$A$2:$B$143,2,0)</f>
        <v>POPLIN</v>
      </c>
      <c r="G331" s="2">
        <v>-797</v>
      </c>
      <c r="H331" s="3">
        <v>1.5</v>
      </c>
    </row>
    <row r="332" spans="1:8">
      <c r="A332" s="1" t="s">
        <v>699</v>
      </c>
      <c r="B332" s="1" t="s">
        <v>700</v>
      </c>
      <c r="C332" s="1" t="s">
        <v>701</v>
      </c>
      <c r="D332" s="1" t="s">
        <v>9</v>
      </c>
      <c r="E332" s="1" t="str">
        <f>VLOOKUP(D332,[1]ACTRADE!$A$2:$B$143,2,0)</f>
        <v>POPLIN</v>
      </c>
      <c r="G332" s="2">
        <v>-27221.65</v>
      </c>
      <c r="H332" s="3">
        <v>-83</v>
      </c>
    </row>
    <row r="333" spans="1:8">
      <c r="A333" s="1" t="s">
        <v>702</v>
      </c>
      <c r="B333" s="1" t="s">
        <v>703</v>
      </c>
      <c r="C333" s="1" t="s">
        <v>114</v>
      </c>
      <c r="D333" s="1" t="s">
        <v>45</v>
      </c>
      <c r="E333" s="1" t="str">
        <f>VLOOKUP(D333,[1]ACTRADE!$A$2:$B$143,2,0)</f>
        <v>DRILL 100 % COTTON</v>
      </c>
      <c r="G333" s="2">
        <v>656.05</v>
      </c>
      <c r="H333" s="3">
        <v>-5</v>
      </c>
    </row>
    <row r="334" spans="1:8">
      <c r="A334" s="1" t="s">
        <v>704</v>
      </c>
      <c r="B334" s="1" t="s">
        <v>705</v>
      </c>
      <c r="C334" s="1" t="s">
        <v>30</v>
      </c>
      <c r="D334" s="1" t="s">
        <v>35</v>
      </c>
      <c r="E334" s="1" t="str">
        <f>VLOOKUP(D334,[1]ACTRADE!$A$2:$B$143,2,0)</f>
        <v>SHEETING 100 % COTTON</v>
      </c>
      <c r="G334" s="2">
        <v>-31</v>
      </c>
      <c r="H334" s="3">
        <v>0</v>
      </c>
    </row>
    <row r="335" spans="1:8">
      <c r="A335" s="1" t="s">
        <v>706</v>
      </c>
      <c r="B335" s="1" t="s">
        <v>707</v>
      </c>
      <c r="C335" s="1" t="s">
        <v>30</v>
      </c>
      <c r="D335" s="1" t="s">
        <v>708</v>
      </c>
      <c r="E335" s="1" t="str">
        <f>VLOOKUP(D335,[1]ACTRADE!$A$2:$B$143,2,0)</f>
        <v>TUSSER</v>
      </c>
      <c r="G335" s="2">
        <v>-3125.1</v>
      </c>
      <c r="H335" s="3">
        <v>-6.25</v>
      </c>
    </row>
    <row r="336" spans="1:8">
      <c r="A336" s="1" t="s">
        <v>709</v>
      </c>
      <c r="B336" s="1" t="s">
        <v>710</v>
      </c>
      <c r="C336" s="1" t="s">
        <v>30</v>
      </c>
      <c r="D336" s="1" t="s">
        <v>35</v>
      </c>
      <c r="E336" s="1" t="str">
        <f>VLOOKUP(D336,[1]ACTRADE!$A$2:$B$143,2,0)</f>
        <v>SHEETING 100 % COTTON</v>
      </c>
      <c r="G336" s="2">
        <v>-115.8</v>
      </c>
      <c r="H336" s="3">
        <v>0</v>
      </c>
    </row>
    <row r="337" spans="1:8">
      <c r="A337" s="1" t="s">
        <v>711</v>
      </c>
      <c r="B337" s="1" t="s">
        <v>712</v>
      </c>
      <c r="C337" s="1" t="s">
        <v>30</v>
      </c>
      <c r="D337" s="1" t="s">
        <v>713</v>
      </c>
      <c r="E337" s="1" t="str">
        <f>VLOOKUP(D337,[1]ACTRADE!$A$2:$B$143,2,0)</f>
        <v>CRAPE</v>
      </c>
      <c r="G337" s="2">
        <v>-1164.95</v>
      </c>
      <c r="H337" s="3">
        <v>-4</v>
      </c>
    </row>
    <row r="338" spans="1:8">
      <c r="A338" s="1" t="s">
        <v>714</v>
      </c>
      <c r="B338" s="1" t="s">
        <v>715</v>
      </c>
      <c r="C338" s="1" t="s">
        <v>30</v>
      </c>
      <c r="D338" s="1" t="s">
        <v>713</v>
      </c>
      <c r="E338" s="1" t="str">
        <f>VLOOKUP(D338,[1]ACTRADE!$A$2:$B$143,2,0)</f>
        <v>CRAPE</v>
      </c>
      <c r="G338" s="2">
        <v>-1151.25</v>
      </c>
      <c r="H338" s="3">
        <v>0</v>
      </c>
    </row>
    <row r="339" spans="1:8">
      <c r="A339" s="1" t="s">
        <v>716</v>
      </c>
      <c r="B339" s="1" t="s">
        <v>717</v>
      </c>
      <c r="C339" s="1" t="s">
        <v>114</v>
      </c>
      <c r="D339" s="1" t="s">
        <v>35</v>
      </c>
      <c r="E339" s="1" t="str">
        <f>VLOOKUP(D339,[1]ACTRADE!$A$2:$B$143,2,0)</f>
        <v>SHEETING 100 % COTTON</v>
      </c>
      <c r="G339" s="2">
        <v>0</v>
      </c>
      <c r="H339" s="3">
        <v>0</v>
      </c>
    </row>
    <row r="340" spans="1:8">
      <c r="A340" s="1" t="s">
        <v>718</v>
      </c>
      <c r="B340" s="1" t="s">
        <v>719</v>
      </c>
      <c r="C340" s="1" t="s">
        <v>30</v>
      </c>
      <c r="D340" s="1" t="s">
        <v>9</v>
      </c>
      <c r="E340" s="1" t="str">
        <f>VLOOKUP(D340,[1]ACTRADE!$A$2:$B$143,2,0)</f>
        <v>POPLIN</v>
      </c>
      <c r="G340" s="2">
        <v>-785</v>
      </c>
      <c r="H340" s="3">
        <v>-1.5</v>
      </c>
    </row>
    <row r="341" spans="1:8">
      <c r="A341" s="1" t="s">
        <v>720</v>
      </c>
      <c r="B341" s="1" t="s">
        <v>721</v>
      </c>
      <c r="C341" s="1" t="s">
        <v>30</v>
      </c>
      <c r="D341" s="1" t="s">
        <v>35</v>
      </c>
      <c r="E341" s="1" t="str">
        <f>VLOOKUP(D341,[1]ACTRADE!$A$2:$B$143,2,0)</f>
        <v>SHEETING 100 % COTTON</v>
      </c>
      <c r="G341" s="2">
        <v>130.75</v>
      </c>
      <c r="H341" s="3">
        <v>1.5</v>
      </c>
    </row>
    <row r="342" spans="1:8">
      <c r="A342" s="1" t="s">
        <v>722</v>
      </c>
      <c r="B342" s="1" t="s">
        <v>723</v>
      </c>
      <c r="C342" s="1" t="s">
        <v>30</v>
      </c>
      <c r="D342" s="1" t="s">
        <v>9</v>
      </c>
      <c r="E342" s="1" t="str">
        <f>VLOOKUP(D342,[1]ACTRADE!$A$2:$B$143,2,0)</f>
        <v>POPLIN</v>
      </c>
      <c r="G342" s="2">
        <v>-4795</v>
      </c>
      <c r="H342" s="3">
        <v>-10.5</v>
      </c>
    </row>
    <row r="343" spans="1:8">
      <c r="A343" s="1" t="s">
        <v>724</v>
      </c>
      <c r="B343" s="1" t="s">
        <v>725</v>
      </c>
      <c r="C343" s="1" t="s">
        <v>30</v>
      </c>
      <c r="D343" s="1" t="s">
        <v>9</v>
      </c>
      <c r="E343" s="1" t="str">
        <f>VLOOKUP(D343,[1]ACTRADE!$A$2:$B$143,2,0)</f>
        <v>POPLIN</v>
      </c>
      <c r="G343" s="2">
        <v>-3455.8</v>
      </c>
      <c r="H343" s="3">
        <v>-5</v>
      </c>
    </row>
    <row r="344" spans="1:8">
      <c r="A344" s="1" t="s">
        <v>726</v>
      </c>
      <c r="B344" s="1" t="s">
        <v>727</v>
      </c>
      <c r="C344" s="1" t="s">
        <v>30</v>
      </c>
      <c r="D344" s="1" t="s">
        <v>42</v>
      </c>
      <c r="E344" s="1" t="str">
        <f>VLOOKUP(D344,[1]ACTRADE!$A$2:$B$143,2,0)</f>
        <v>SATIN</v>
      </c>
      <c r="G344" s="2">
        <v>-11467.95</v>
      </c>
      <c r="H344" s="3">
        <v>-24</v>
      </c>
    </row>
    <row r="345" spans="1:8">
      <c r="A345" s="1" t="s">
        <v>728</v>
      </c>
      <c r="B345" s="1" t="s">
        <v>729</v>
      </c>
      <c r="C345" s="1" t="s">
        <v>114</v>
      </c>
      <c r="D345" s="1" t="s">
        <v>188</v>
      </c>
      <c r="E345" s="1" t="str">
        <f>VLOOKUP(D345,[1]ACTRADE!$A$2:$B$143,2,0)</f>
        <v>SHIRTING</v>
      </c>
      <c r="G345" s="2">
        <v>0</v>
      </c>
      <c r="H345" s="3">
        <v>0</v>
      </c>
    </row>
    <row r="346" spans="1:8">
      <c r="A346" s="1" t="s">
        <v>567</v>
      </c>
      <c r="B346" s="1" t="s">
        <v>730</v>
      </c>
      <c r="C346" s="1" t="s">
        <v>30</v>
      </c>
      <c r="D346" s="1" t="s">
        <v>42</v>
      </c>
      <c r="E346" s="1" t="str">
        <f>VLOOKUP(D346,[1]ACTRADE!$A$2:$B$143,2,0)</f>
        <v>SATIN</v>
      </c>
      <c r="G346" s="2">
        <v>0</v>
      </c>
      <c r="H346" s="3">
        <v>1</v>
      </c>
    </row>
    <row r="347" spans="1:8">
      <c r="A347" s="1" t="s">
        <v>731</v>
      </c>
      <c r="B347" s="1" t="s">
        <v>732</v>
      </c>
      <c r="C347" s="1" t="s">
        <v>30</v>
      </c>
      <c r="D347" s="1" t="s">
        <v>45</v>
      </c>
      <c r="E347" s="1" t="str">
        <f>VLOOKUP(D347,[1]ACTRADE!$A$2:$B$143,2,0)</f>
        <v>DRILL 100 % COTTON</v>
      </c>
      <c r="G347" s="2">
        <v>0</v>
      </c>
      <c r="H347" s="3">
        <v>1</v>
      </c>
    </row>
    <row r="348" spans="1:8">
      <c r="A348" s="1" t="s">
        <v>733</v>
      </c>
      <c r="B348" s="1" t="s">
        <v>734</v>
      </c>
      <c r="C348" s="1" t="s">
        <v>30</v>
      </c>
      <c r="D348" s="1" t="s">
        <v>146</v>
      </c>
      <c r="E348" s="1" t="str">
        <f>VLOOKUP(D348,[1]ACTRADE!$A$2:$B$143,2,0)</f>
        <v>GREY GOODS</v>
      </c>
      <c r="G348" s="2">
        <v>4920.1000000000004</v>
      </c>
      <c r="H348" s="3">
        <v>6</v>
      </c>
    </row>
    <row r="349" spans="1:8">
      <c r="A349" s="1" t="s">
        <v>735</v>
      </c>
      <c r="B349" s="1" t="s">
        <v>736</v>
      </c>
      <c r="C349" s="1" t="s">
        <v>30</v>
      </c>
      <c r="D349" s="1" t="s">
        <v>188</v>
      </c>
      <c r="E349" s="1" t="str">
        <f>VLOOKUP(D349,[1]ACTRADE!$A$2:$B$143,2,0)</f>
        <v>SHIRTING</v>
      </c>
      <c r="G349" s="2">
        <v>-68</v>
      </c>
      <c r="H349" s="3">
        <v>0</v>
      </c>
    </row>
    <row r="350" spans="1:8">
      <c r="A350" s="1" t="s">
        <v>737</v>
      </c>
      <c r="B350" s="1" t="s">
        <v>738</v>
      </c>
      <c r="C350" s="1" t="s">
        <v>30</v>
      </c>
      <c r="D350" s="1" t="s">
        <v>9</v>
      </c>
      <c r="E350" s="1" t="str">
        <f>VLOOKUP(D350,[1]ACTRADE!$A$2:$B$143,2,0)</f>
        <v>POPLIN</v>
      </c>
      <c r="G350" s="2">
        <v>-692.6</v>
      </c>
      <c r="H350" s="3">
        <v>0</v>
      </c>
    </row>
    <row r="351" spans="1:8">
      <c r="A351" s="1" t="s">
        <v>739</v>
      </c>
      <c r="B351" s="1" t="s">
        <v>740</v>
      </c>
      <c r="C351" s="1" t="s">
        <v>675</v>
      </c>
      <c r="D351" s="1" t="s">
        <v>45</v>
      </c>
      <c r="E351" s="1" t="str">
        <f>VLOOKUP(D351,[1]ACTRADE!$A$2:$B$143,2,0)</f>
        <v>DRILL 100 % COTTON</v>
      </c>
      <c r="G351" s="2">
        <v>-392.75</v>
      </c>
      <c r="H351" s="3">
        <v>0</v>
      </c>
    </row>
    <row r="352" spans="1:8">
      <c r="A352" s="1" t="s">
        <v>741</v>
      </c>
      <c r="B352" s="1" t="s">
        <v>742</v>
      </c>
      <c r="C352" s="1" t="s">
        <v>30</v>
      </c>
      <c r="D352" s="1" t="s">
        <v>146</v>
      </c>
      <c r="E352" s="1" t="str">
        <f>VLOOKUP(D352,[1]ACTRADE!$A$2:$B$143,2,0)</f>
        <v>GREY GOODS</v>
      </c>
      <c r="G352" s="2">
        <v>6599</v>
      </c>
      <c r="H352" s="3">
        <v>14</v>
      </c>
    </row>
    <row r="353" spans="1:8">
      <c r="A353" s="1" t="s">
        <v>743</v>
      </c>
      <c r="B353" s="1" t="s">
        <v>744</v>
      </c>
      <c r="C353" s="1" t="s">
        <v>30</v>
      </c>
      <c r="D353" s="1" t="s">
        <v>19</v>
      </c>
      <c r="E353" s="1" t="str">
        <f>VLOOKUP(D353,[1]ACTRADE!$A$2:$B$143,2,0)</f>
        <v>CAMBRIC 100%COTTON</v>
      </c>
      <c r="G353" s="2">
        <v>-208.45</v>
      </c>
      <c r="H353" s="3">
        <v>3</v>
      </c>
    </row>
    <row r="354" spans="1:8">
      <c r="A354" s="1" t="s">
        <v>745</v>
      </c>
      <c r="B354" s="1" t="s">
        <v>746</v>
      </c>
      <c r="C354" s="1" t="s">
        <v>30</v>
      </c>
      <c r="D354" s="1" t="s">
        <v>50</v>
      </c>
      <c r="E354" s="1" t="str">
        <f>VLOOKUP(D354,[1]ACTRADE!$A$2:$B$143,2,0)</f>
        <v>DOBBY</v>
      </c>
      <c r="G354" s="2">
        <v>-39013.949999999997</v>
      </c>
      <c r="H354" s="3">
        <v>-243</v>
      </c>
    </row>
    <row r="355" spans="1:8">
      <c r="A355" s="1" t="s">
        <v>747</v>
      </c>
      <c r="B355" s="1" t="s">
        <v>748</v>
      </c>
      <c r="C355" s="1" t="s">
        <v>30</v>
      </c>
      <c r="D355" s="1" t="s">
        <v>9</v>
      </c>
      <c r="E355" s="1" t="str">
        <f>VLOOKUP(D355,[1]ACTRADE!$A$2:$B$143,2,0)</f>
        <v>POPLIN</v>
      </c>
      <c r="G355" s="2">
        <v>-4.75</v>
      </c>
      <c r="H355" s="3">
        <v>0</v>
      </c>
    </row>
    <row r="356" spans="1:8">
      <c r="A356" s="1" t="s">
        <v>749</v>
      </c>
      <c r="B356" s="1" t="s">
        <v>750</v>
      </c>
      <c r="C356" s="1" t="s">
        <v>751</v>
      </c>
      <c r="D356" s="1" t="s">
        <v>35</v>
      </c>
      <c r="E356" s="1" t="str">
        <f>VLOOKUP(D356,[1]ACTRADE!$A$2:$B$143,2,0)</f>
        <v>SHEETING 100 % COTTON</v>
      </c>
      <c r="G356" s="2">
        <v>1060</v>
      </c>
      <c r="H356" s="3">
        <v>-22</v>
      </c>
    </row>
    <row r="357" spans="1:8">
      <c r="A357" s="1" t="s">
        <v>752</v>
      </c>
      <c r="B357" s="1" t="s">
        <v>753</v>
      </c>
      <c r="C357" s="1" t="s">
        <v>751</v>
      </c>
      <c r="D357" s="1" t="s">
        <v>111</v>
      </c>
      <c r="E357" s="1" t="str">
        <f>VLOOKUP(D357,[1]ACTRADE!$A$2:$B$143,2,0)</f>
        <v>TWILL</v>
      </c>
      <c r="G357" s="2">
        <v>-20</v>
      </c>
      <c r="H357" s="3">
        <v>0</v>
      </c>
    </row>
    <row r="358" spans="1:8">
      <c r="A358" s="1" t="s">
        <v>754</v>
      </c>
      <c r="B358" s="1" t="s">
        <v>755</v>
      </c>
      <c r="C358" s="1" t="s">
        <v>756</v>
      </c>
      <c r="D358" s="1" t="s">
        <v>581</v>
      </c>
      <c r="E358" s="1" t="str">
        <f>VLOOKUP(D358,[1]ACTRADE!$A$2:$B$143,2,0)</f>
        <v>LYCRA</v>
      </c>
      <c r="G358" s="2">
        <v>4850</v>
      </c>
      <c r="H358" s="3">
        <v>0</v>
      </c>
    </row>
    <row r="359" spans="1:8">
      <c r="A359" s="1" t="s">
        <v>757</v>
      </c>
      <c r="B359" s="1" t="s">
        <v>758</v>
      </c>
      <c r="C359" s="1" t="s">
        <v>30</v>
      </c>
      <c r="D359" s="1" t="s">
        <v>45</v>
      </c>
      <c r="E359" s="1" t="str">
        <f>VLOOKUP(D359,[1]ACTRADE!$A$2:$B$143,2,0)</f>
        <v>DRILL 100 % COTTON</v>
      </c>
      <c r="G359" s="2">
        <v>5676</v>
      </c>
      <c r="H359" s="3">
        <v>0</v>
      </c>
    </row>
    <row r="360" spans="1:8">
      <c r="A360" s="1" t="s">
        <v>759</v>
      </c>
      <c r="B360" s="1" t="s">
        <v>760</v>
      </c>
      <c r="C360" s="1" t="s">
        <v>761</v>
      </c>
      <c r="D360" s="1" t="s">
        <v>175</v>
      </c>
      <c r="E360" s="1" t="str">
        <f>VLOOKUP(D360,[1]ACTRADE!$A$2:$B$143,2,0)</f>
        <v>COTTON</v>
      </c>
      <c r="G360" s="2">
        <v>91926.92</v>
      </c>
      <c r="H360" s="3">
        <v>148</v>
      </c>
    </row>
    <row r="361" spans="1:8">
      <c r="A361" s="1" t="s">
        <v>762</v>
      </c>
      <c r="B361" s="1" t="s">
        <v>763</v>
      </c>
      <c r="C361" s="1" t="s">
        <v>764</v>
      </c>
      <c r="D361" s="1" t="s">
        <v>50</v>
      </c>
      <c r="E361" s="1" t="str">
        <f>VLOOKUP(D361,[1]ACTRADE!$A$2:$B$143,2,0)</f>
        <v>DOBBY</v>
      </c>
      <c r="G361" s="2">
        <v>26980</v>
      </c>
      <c r="H361" s="3">
        <v>50</v>
      </c>
    </row>
    <row r="362" spans="1:8">
      <c r="A362" s="1" t="s">
        <v>765</v>
      </c>
      <c r="B362" s="1" t="s">
        <v>766</v>
      </c>
      <c r="C362" s="1" t="s">
        <v>30</v>
      </c>
      <c r="D362" s="1" t="s">
        <v>581</v>
      </c>
      <c r="E362" s="1" t="str">
        <f>VLOOKUP(D362,[1]ACTRADE!$A$2:$B$143,2,0)</f>
        <v>LYCRA</v>
      </c>
      <c r="G362" s="2">
        <v>15697.3</v>
      </c>
      <c r="H362" s="3">
        <v>17</v>
      </c>
    </row>
    <row r="363" spans="1:8">
      <c r="A363" s="1" t="s">
        <v>767</v>
      </c>
      <c r="B363" s="1" t="s">
        <v>768</v>
      </c>
      <c r="C363" s="1" t="s">
        <v>114</v>
      </c>
      <c r="D363" s="1" t="s">
        <v>146</v>
      </c>
      <c r="E363" s="1" t="str">
        <f>VLOOKUP(D363,[1]ACTRADE!$A$2:$B$143,2,0)</f>
        <v>GREY GOODS</v>
      </c>
      <c r="G363" s="2">
        <v>0</v>
      </c>
      <c r="H363" s="3">
        <v>0</v>
      </c>
    </row>
    <row r="364" spans="1:8">
      <c r="A364" s="1" t="s">
        <v>769</v>
      </c>
      <c r="B364" s="1" t="s">
        <v>770</v>
      </c>
      <c r="C364" s="1" t="s">
        <v>114</v>
      </c>
      <c r="D364" s="1" t="s">
        <v>111</v>
      </c>
      <c r="E364" s="1" t="str">
        <f>VLOOKUP(D364,[1]ACTRADE!$A$2:$B$143,2,0)</f>
        <v>TWILL</v>
      </c>
      <c r="G364" s="2">
        <v>0</v>
      </c>
      <c r="H364" s="3">
        <v>0.5</v>
      </c>
    </row>
    <row r="365" spans="1:8">
      <c r="A365" s="1" t="s">
        <v>771</v>
      </c>
      <c r="B365" s="1" t="s">
        <v>772</v>
      </c>
      <c r="C365" s="1" t="s">
        <v>751</v>
      </c>
      <c r="D365" s="1" t="s">
        <v>175</v>
      </c>
      <c r="E365" s="1" t="str">
        <f>VLOOKUP(D365,[1]ACTRADE!$A$2:$B$143,2,0)</f>
        <v>COTTON</v>
      </c>
      <c r="G365" s="2">
        <v>-35</v>
      </c>
      <c r="H365" s="3">
        <v>0</v>
      </c>
    </row>
    <row r="366" spans="1:8">
      <c r="A366" s="1" t="s">
        <v>773</v>
      </c>
      <c r="B366" s="1" t="s">
        <v>774</v>
      </c>
      <c r="C366" s="1" t="s">
        <v>30</v>
      </c>
      <c r="D366" s="1" t="s">
        <v>50</v>
      </c>
      <c r="E366" s="1" t="str">
        <f>VLOOKUP(D366,[1]ACTRADE!$A$2:$B$143,2,0)</f>
        <v>DOBBY</v>
      </c>
      <c r="G366" s="2">
        <v>-346.4</v>
      </c>
      <c r="H366" s="3">
        <v>1</v>
      </c>
    </row>
    <row r="367" spans="1:8">
      <c r="A367" s="1" t="s">
        <v>775</v>
      </c>
      <c r="B367" s="1" t="s">
        <v>776</v>
      </c>
      <c r="C367" s="1" t="s">
        <v>114</v>
      </c>
      <c r="D367" s="1" t="s">
        <v>188</v>
      </c>
      <c r="E367" s="1" t="str">
        <f>VLOOKUP(D367,[1]ACTRADE!$A$2:$B$143,2,0)</f>
        <v>SHIRTING</v>
      </c>
      <c r="G367" s="2">
        <v>41561.050000000003</v>
      </c>
      <c r="H367" s="3">
        <v>-1</v>
      </c>
    </row>
    <row r="368" spans="1:8">
      <c r="A368" s="1" t="s">
        <v>777</v>
      </c>
      <c r="B368" s="1" t="s">
        <v>778</v>
      </c>
      <c r="C368" s="1" t="s">
        <v>30</v>
      </c>
      <c r="D368" s="1" t="s">
        <v>779</v>
      </c>
      <c r="E368" s="1" t="str">
        <f>VLOOKUP(D368,[1]ACTRADE!$A$2:$B$143,2,0)</f>
        <v>FALALIN</v>
      </c>
      <c r="G368" s="2">
        <v>-6</v>
      </c>
      <c r="H368" s="3">
        <v>0</v>
      </c>
    </row>
    <row r="369" spans="1:8">
      <c r="A369" s="1" t="s">
        <v>780</v>
      </c>
      <c r="B369" s="1" t="s">
        <v>781</v>
      </c>
      <c r="C369" s="1" t="s">
        <v>30</v>
      </c>
      <c r="D369" s="1" t="s">
        <v>35</v>
      </c>
      <c r="E369" s="1" t="str">
        <f>VLOOKUP(D369,[1]ACTRADE!$A$2:$B$143,2,0)</f>
        <v>SHEETING 100 % COTTON</v>
      </c>
      <c r="G369" s="2">
        <v>-141</v>
      </c>
      <c r="H369" s="3">
        <v>-0.5</v>
      </c>
    </row>
    <row r="370" spans="1:8">
      <c r="A370" s="1" t="s">
        <v>782</v>
      </c>
      <c r="B370" s="1" t="s">
        <v>783</v>
      </c>
      <c r="C370" s="1" t="s">
        <v>30</v>
      </c>
      <c r="D370" s="1" t="s">
        <v>9</v>
      </c>
      <c r="E370" s="1" t="str">
        <f>VLOOKUP(D370,[1]ACTRADE!$A$2:$B$143,2,0)</f>
        <v>POPLIN</v>
      </c>
      <c r="G370" s="2">
        <v>-2673</v>
      </c>
      <c r="H370" s="3">
        <v>-0.5</v>
      </c>
    </row>
    <row r="371" spans="1:8">
      <c r="A371" s="1" t="s">
        <v>784</v>
      </c>
      <c r="B371" s="1" t="s">
        <v>785</v>
      </c>
      <c r="C371" s="1" t="s">
        <v>786</v>
      </c>
      <c r="D371" s="1" t="s">
        <v>45</v>
      </c>
      <c r="E371" s="1" t="str">
        <f>VLOOKUP(D371,[1]ACTRADE!$A$2:$B$143,2,0)</f>
        <v>DRILL 100 % COTTON</v>
      </c>
      <c r="G371" s="2">
        <v>-1723.55</v>
      </c>
      <c r="H371" s="3">
        <v>-3</v>
      </c>
    </row>
    <row r="372" spans="1:8">
      <c r="A372" s="1" t="s">
        <v>787</v>
      </c>
      <c r="B372" s="1" t="s">
        <v>788</v>
      </c>
      <c r="C372" s="1" t="s">
        <v>572</v>
      </c>
      <c r="D372" s="1" t="s">
        <v>111</v>
      </c>
      <c r="E372" s="1" t="str">
        <f>VLOOKUP(D372,[1]ACTRADE!$A$2:$B$143,2,0)</f>
        <v>TWILL</v>
      </c>
      <c r="G372" s="2">
        <v>1388.4</v>
      </c>
      <c r="H372" s="3">
        <v>4</v>
      </c>
    </row>
    <row r="373" spans="1:8">
      <c r="A373" s="1" t="s">
        <v>779</v>
      </c>
      <c r="B373" s="1" t="s">
        <v>789</v>
      </c>
      <c r="C373" s="1" t="s">
        <v>30</v>
      </c>
      <c r="D373" s="1" t="s">
        <v>779</v>
      </c>
      <c r="E373" s="1" t="str">
        <f>VLOOKUP(D373,[1]ACTRADE!$A$2:$B$143,2,0)</f>
        <v>FALALIN</v>
      </c>
      <c r="G373" s="2">
        <v>-44</v>
      </c>
      <c r="H373" s="3">
        <v>0</v>
      </c>
    </row>
    <row r="374" spans="1:8">
      <c r="A374" s="1" t="s">
        <v>791</v>
      </c>
      <c r="B374" s="1" t="s">
        <v>792</v>
      </c>
      <c r="C374" s="1" t="s">
        <v>114</v>
      </c>
      <c r="D374" s="1" t="s">
        <v>446</v>
      </c>
      <c r="E374" s="1" t="str">
        <f>VLOOKUP(D374,[1]ACTRADE!$A$2:$B$143,2,0)</f>
        <v>P.C.FABRICS</v>
      </c>
      <c r="G374" s="2">
        <v>3598.5</v>
      </c>
      <c r="H374" s="3">
        <v>13</v>
      </c>
    </row>
    <row r="375" spans="1:8">
      <c r="A375" s="1" t="s">
        <v>793</v>
      </c>
      <c r="B375" s="1" t="s">
        <v>750</v>
      </c>
      <c r="C375" s="1" t="s">
        <v>30</v>
      </c>
      <c r="D375" s="1" t="s">
        <v>35</v>
      </c>
      <c r="E375" s="1" t="str">
        <f>VLOOKUP(D375,[1]ACTRADE!$A$2:$B$143,2,0)</f>
        <v>SHEETING 100 % COTTON</v>
      </c>
      <c r="G375" s="2">
        <v>0</v>
      </c>
      <c r="H375" s="3">
        <v>0</v>
      </c>
    </row>
    <row r="376" spans="1:8">
      <c r="A376" s="1" t="s">
        <v>794</v>
      </c>
      <c r="B376" s="1" t="s">
        <v>795</v>
      </c>
      <c r="C376" s="1" t="s">
        <v>675</v>
      </c>
      <c r="D376" s="1" t="s">
        <v>175</v>
      </c>
      <c r="E376" s="1" t="str">
        <f>VLOOKUP(D376,[1]ACTRADE!$A$2:$B$143,2,0)</f>
        <v>COTTON</v>
      </c>
      <c r="G376" s="2">
        <v>-553</v>
      </c>
      <c r="H376" s="3">
        <v>3.5</v>
      </c>
    </row>
    <row r="377" spans="1:8">
      <c r="A377" s="1" t="s">
        <v>796</v>
      </c>
      <c r="B377" s="1" t="s">
        <v>797</v>
      </c>
      <c r="C377" s="1" t="s">
        <v>751</v>
      </c>
      <c r="D377" s="1" t="s">
        <v>50</v>
      </c>
      <c r="E377" s="1" t="str">
        <f>VLOOKUP(D377,[1]ACTRADE!$A$2:$B$143,2,0)</f>
        <v>DOBBY</v>
      </c>
      <c r="G377" s="2">
        <v>219.6</v>
      </c>
      <c r="H377" s="3">
        <v>1.5</v>
      </c>
    </row>
    <row r="378" spans="1:8">
      <c r="A378" s="1" t="s">
        <v>798</v>
      </c>
      <c r="B378" s="1" t="s">
        <v>799</v>
      </c>
      <c r="C378" s="1" t="s">
        <v>751</v>
      </c>
      <c r="D378" s="1" t="s">
        <v>35</v>
      </c>
      <c r="E378" s="1" t="str">
        <f>VLOOKUP(D378,[1]ACTRADE!$A$2:$B$143,2,0)</f>
        <v>SHEETING 100 % COTTON</v>
      </c>
      <c r="G378" s="2">
        <v>-1217.5</v>
      </c>
      <c r="H378" s="3">
        <v>1</v>
      </c>
    </row>
    <row r="379" spans="1:8">
      <c r="A379" s="1" t="s">
        <v>800</v>
      </c>
      <c r="B379" s="1" t="s">
        <v>801</v>
      </c>
      <c r="C379" s="1" t="s">
        <v>30</v>
      </c>
      <c r="D379" s="1" t="s">
        <v>19</v>
      </c>
      <c r="E379" s="1" t="str">
        <f>VLOOKUP(D379,[1]ACTRADE!$A$2:$B$143,2,0)</f>
        <v>CAMBRIC 100%COTTON</v>
      </c>
      <c r="G379" s="2">
        <v>-57628.55</v>
      </c>
      <c r="H379" s="3">
        <v>-236</v>
      </c>
    </row>
    <row r="380" spans="1:8">
      <c r="A380" s="1" t="s">
        <v>802</v>
      </c>
      <c r="B380" s="1" t="s">
        <v>803</v>
      </c>
      <c r="C380" s="1" t="s">
        <v>30</v>
      </c>
      <c r="D380" s="1" t="s">
        <v>581</v>
      </c>
      <c r="E380" s="1" t="str">
        <f>VLOOKUP(D380,[1]ACTRADE!$A$2:$B$143,2,0)</f>
        <v>LYCRA</v>
      </c>
      <c r="G380" s="2">
        <v>-6485.6</v>
      </c>
      <c r="H380" s="3">
        <v>-13</v>
      </c>
    </row>
    <row r="381" spans="1:8">
      <c r="A381" s="1" t="s">
        <v>804</v>
      </c>
      <c r="B381" s="1" t="s">
        <v>805</v>
      </c>
      <c r="C381" s="1" t="s">
        <v>751</v>
      </c>
      <c r="D381" s="1" t="s">
        <v>35</v>
      </c>
      <c r="E381" s="1" t="str">
        <f>VLOOKUP(D381,[1]ACTRADE!$A$2:$B$143,2,0)</f>
        <v>SHEETING 100 % COTTON</v>
      </c>
      <c r="G381" s="2">
        <v>1356.5</v>
      </c>
      <c r="H381" s="3">
        <v>5</v>
      </c>
    </row>
    <row r="382" spans="1:8">
      <c r="A382" s="1" t="s">
        <v>806</v>
      </c>
      <c r="B382" s="1" t="s">
        <v>807</v>
      </c>
      <c r="C382" s="1" t="s">
        <v>30</v>
      </c>
      <c r="D382" s="1" t="s">
        <v>146</v>
      </c>
      <c r="E382" s="1" t="str">
        <f>VLOOKUP(D382,[1]ACTRADE!$A$2:$B$143,2,0)</f>
        <v>GREY GOODS</v>
      </c>
      <c r="G382" s="2">
        <v>13182.91</v>
      </c>
      <c r="H382" s="3">
        <v>-21</v>
      </c>
    </row>
    <row r="383" spans="1:8">
      <c r="A383" s="1" t="s">
        <v>808</v>
      </c>
      <c r="B383" s="1" t="s">
        <v>809</v>
      </c>
      <c r="C383" s="1" t="s">
        <v>810</v>
      </c>
      <c r="D383" s="1" t="s">
        <v>146</v>
      </c>
      <c r="E383" s="1" t="str">
        <f>VLOOKUP(D383,[1]ACTRADE!$A$2:$B$143,2,0)</f>
        <v>GREY GOODS</v>
      </c>
      <c r="G383" s="2">
        <v>9473</v>
      </c>
      <c r="H383" s="3">
        <v>1</v>
      </c>
    </row>
    <row r="384" spans="1:8">
      <c r="A384" s="1" t="s">
        <v>811</v>
      </c>
      <c r="B384" s="1" t="s">
        <v>812</v>
      </c>
      <c r="C384" s="1" t="s">
        <v>30</v>
      </c>
      <c r="D384" s="1" t="s">
        <v>146</v>
      </c>
      <c r="E384" s="1" t="str">
        <f>VLOOKUP(D384,[1]ACTRADE!$A$2:$B$143,2,0)</f>
        <v>GREY GOODS</v>
      </c>
      <c r="G384" s="2">
        <v>3170</v>
      </c>
      <c r="H384" s="3">
        <v>0</v>
      </c>
    </row>
    <row r="385" spans="1:8">
      <c r="A385" s="1" t="s">
        <v>813</v>
      </c>
      <c r="B385" s="1" t="s">
        <v>814</v>
      </c>
      <c r="C385" s="1" t="s">
        <v>751</v>
      </c>
      <c r="D385" s="1" t="s">
        <v>35</v>
      </c>
      <c r="E385" s="1" t="str">
        <f>VLOOKUP(D385,[1]ACTRADE!$A$2:$B$143,2,0)</f>
        <v>SHEETING 100 % COTTON</v>
      </c>
      <c r="G385" s="2">
        <v>-16</v>
      </c>
      <c r="H385" s="3">
        <v>0</v>
      </c>
    </row>
    <row r="386" spans="1:8">
      <c r="A386" s="1" t="s">
        <v>815</v>
      </c>
      <c r="B386" s="1" t="s">
        <v>816</v>
      </c>
      <c r="C386" s="1" t="s">
        <v>30</v>
      </c>
      <c r="D386" s="1" t="s">
        <v>779</v>
      </c>
      <c r="E386" s="1" t="str">
        <f>VLOOKUP(D386,[1]ACTRADE!$A$2:$B$143,2,0)</f>
        <v>FALALIN</v>
      </c>
      <c r="G386" s="2">
        <v>-280</v>
      </c>
      <c r="H386" s="3">
        <v>0</v>
      </c>
    </row>
    <row r="387" spans="1:8">
      <c r="A387" s="1" t="s">
        <v>817</v>
      </c>
      <c r="B387" s="1" t="s">
        <v>818</v>
      </c>
      <c r="C387" s="1" t="s">
        <v>680</v>
      </c>
      <c r="D387" s="1" t="s">
        <v>146</v>
      </c>
      <c r="E387" s="1" t="str">
        <f>VLOOKUP(D387,[1]ACTRADE!$A$2:$B$143,2,0)</f>
        <v>GREY GOODS</v>
      </c>
      <c r="G387" s="2">
        <v>67738.240000000005</v>
      </c>
      <c r="H387" s="3">
        <v>17</v>
      </c>
    </row>
    <row r="388" spans="1:8">
      <c r="A388" s="1" t="s">
        <v>819</v>
      </c>
      <c r="B388" s="1" t="s">
        <v>820</v>
      </c>
      <c r="C388" s="1" t="s">
        <v>751</v>
      </c>
      <c r="D388" s="1" t="s">
        <v>9</v>
      </c>
      <c r="E388" s="1" t="str">
        <f>VLOOKUP(D388,[1]ACTRADE!$A$2:$B$143,2,0)</f>
        <v>POPLIN</v>
      </c>
      <c r="G388" s="2">
        <v>0</v>
      </c>
      <c r="H388" s="3">
        <v>0</v>
      </c>
    </row>
    <row r="389" spans="1:8">
      <c r="A389" s="1" t="s">
        <v>821</v>
      </c>
      <c r="B389" s="1" t="s">
        <v>822</v>
      </c>
      <c r="C389" s="1" t="s">
        <v>751</v>
      </c>
      <c r="D389" s="1" t="s">
        <v>45</v>
      </c>
      <c r="E389" s="1" t="str">
        <f>VLOOKUP(D389,[1]ACTRADE!$A$2:$B$143,2,0)</f>
        <v>DRILL 100 % COTTON</v>
      </c>
      <c r="G389" s="2">
        <v>303.5</v>
      </c>
      <c r="H389" s="3">
        <v>1</v>
      </c>
    </row>
    <row r="390" spans="1:8">
      <c r="A390" s="1" t="s">
        <v>823</v>
      </c>
      <c r="B390" s="1" t="s">
        <v>824</v>
      </c>
      <c r="C390" s="1" t="s">
        <v>10</v>
      </c>
      <c r="D390" s="1" t="s">
        <v>19</v>
      </c>
      <c r="E390" s="1" t="str">
        <f>VLOOKUP(D390,[1]ACTRADE!$A$2:$B$143,2,0)</f>
        <v>CAMBRIC 100%COTTON</v>
      </c>
      <c r="G390" s="2">
        <v>445510.62</v>
      </c>
      <c r="H390" s="3">
        <v>-409</v>
      </c>
    </row>
    <row r="391" spans="1:8">
      <c r="A391" s="1" t="s">
        <v>825</v>
      </c>
      <c r="B391" s="1" t="s">
        <v>826</v>
      </c>
      <c r="C391" s="1" t="s">
        <v>751</v>
      </c>
      <c r="D391" s="1" t="s">
        <v>35</v>
      </c>
      <c r="E391" s="1" t="str">
        <f>VLOOKUP(D391,[1]ACTRADE!$A$2:$B$143,2,0)</f>
        <v>SHEETING 100 % COTTON</v>
      </c>
      <c r="G391" s="2">
        <v>-603</v>
      </c>
      <c r="H391" s="3">
        <v>-2</v>
      </c>
    </row>
    <row r="392" spans="1:8">
      <c r="A392" s="1" t="s">
        <v>827</v>
      </c>
      <c r="B392" s="1" t="s">
        <v>828</v>
      </c>
      <c r="C392" s="1" t="s">
        <v>751</v>
      </c>
      <c r="D392" s="1" t="s">
        <v>188</v>
      </c>
      <c r="E392" s="1" t="str">
        <f>VLOOKUP(D392,[1]ACTRADE!$A$2:$B$143,2,0)</f>
        <v>SHIRTING</v>
      </c>
      <c r="G392" s="2">
        <v>-2626.6</v>
      </c>
      <c r="H392" s="3">
        <v>0</v>
      </c>
    </row>
    <row r="393" spans="1:8">
      <c r="A393" s="1" t="s">
        <v>829</v>
      </c>
      <c r="B393" s="1" t="s">
        <v>830</v>
      </c>
      <c r="C393" s="1" t="s">
        <v>751</v>
      </c>
      <c r="D393" s="1" t="s">
        <v>188</v>
      </c>
      <c r="E393" s="1" t="str">
        <f>VLOOKUP(D393,[1]ACTRADE!$A$2:$B$143,2,0)</f>
        <v>SHIRTING</v>
      </c>
      <c r="G393" s="2">
        <v>-7065.35</v>
      </c>
      <c r="H393" s="3">
        <v>-11</v>
      </c>
    </row>
    <row r="394" spans="1:8">
      <c r="A394" s="1" t="s">
        <v>831</v>
      </c>
      <c r="B394" s="1" t="s">
        <v>832</v>
      </c>
      <c r="C394" s="1" t="s">
        <v>751</v>
      </c>
      <c r="D394" s="1" t="s">
        <v>9</v>
      </c>
      <c r="E394" s="1" t="str">
        <f>VLOOKUP(D394,[1]ACTRADE!$A$2:$B$143,2,0)</f>
        <v>POPLIN</v>
      </c>
      <c r="G394" s="2">
        <v>-102543.48</v>
      </c>
      <c r="H394" s="3">
        <v>-336</v>
      </c>
    </row>
    <row r="395" spans="1:8">
      <c r="A395" s="1" t="s">
        <v>833</v>
      </c>
      <c r="B395" s="1" t="s">
        <v>834</v>
      </c>
      <c r="C395" s="1" t="s">
        <v>751</v>
      </c>
      <c r="D395" s="1" t="s">
        <v>9</v>
      </c>
      <c r="E395" s="1" t="str">
        <f>VLOOKUP(D395,[1]ACTRADE!$A$2:$B$143,2,0)</f>
        <v>POPLIN</v>
      </c>
      <c r="G395" s="2">
        <v>15403.75</v>
      </c>
      <c r="H395" s="3">
        <v>18</v>
      </c>
    </row>
    <row r="396" spans="1:8">
      <c r="A396" s="1" t="s">
        <v>835</v>
      </c>
      <c r="B396" s="1" t="s">
        <v>836</v>
      </c>
      <c r="C396" s="1" t="s">
        <v>30</v>
      </c>
      <c r="D396" s="1" t="s">
        <v>9</v>
      </c>
      <c r="E396" s="1" t="str">
        <f>VLOOKUP(D396,[1]ACTRADE!$A$2:$B$143,2,0)</f>
        <v>POPLIN</v>
      </c>
      <c r="G396" s="2">
        <v>0</v>
      </c>
      <c r="H396" s="3">
        <v>0</v>
      </c>
    </row>
    <row r="397" spans="1:8">
      <c r="A397" s="1" t="s">
        <v>837</v>
      </c>
      <c r="B397" s="1" t="s">
        <v>838</v>
      </c>
      <c r="C397" s="1" t="s">
        <v>751</v>
      </c>
      <c r="D397" s="1" t="s">
        <v>188</v>
      </c>
      <c r="E397" s="1" t="str">
        <f>VLOOKUP(D397,[1]ACTRADE!$A$2:$B$143,2,0)</f>
        <v>SHIRTING</v>
      </c>
      <c r="G397" s="2">
        <v>517.75</v>
      </c>
      <c r="H397" s="3">
        <v>1</v>
      </c>
    </row>
    <row r="398" spans="1:8">
      <c r="A398" s="1" t="s">
        <v>839</v>
      </c>
      <c r="B398" s="1" t="s">
        <v>840</v>
      </c>
      <c r="C398" s="1" t="s">
        <v>80</v>
      </c>
      <c r="D398" s="1" t="s">
        <v>146</v>
      </c>
      <c r="E398" s="1" t="str">
        <f>VLOOKUP(D398,[1]ACTRADE!$A$2:$B$143,2,0)</f>
        <v>GREY GOODS</v>
      </c>
      <c r="G398" s="2">
        <v>4163</v>
      </c>
      <c r="H398" s="3">
        <v>0</v>
      </c>
    </row>
    <row r="399" spans="1:8">
      <c r="A399" s="1" t="s">
        <v>841</v>
      </c>
      <c r="B399" s="1" t="s">
        <v>842</v>
      </c>
      <c r="C399" s="1" t="s">
        <v>30</v>
      </c>
      <c r="D399" s="1" t="s">
        <v>146</v>
      </c>
      <c r="E399" s="1" t="str">
        <f>VLOOKUP(D399,[1]ACTRADE!$A$2:$B$143,2,0)</f>
        <v>GREY GOODS</v>
      </c>
      <c r="G399" s="2">
        <v>4870</v>
      </c>
      <c r="H399" s="3">
        <v>0</v>
      </c>
    </row>
    <row r="400" spans="1:8">
      <c r="A400" s="1" t="s">
        <v>843</v>
      </c>
      <c r="B400" s="1" t="s">
        <v>844</v>
      </c>
      <c r="C400" s="1" t="s">
        <v>30</v>
      </c>
      <c r="D400" s="1" t="s">
        <v>845</v>
      </c>
      <c r="E400" s="1" t="str">
        <f>VLOOKUP(D400,[1]ACTRADE!$A$2:$B$143,2,0)</f>
        <v>PC</v>
      </c>
      <c r="G400" s="2">
        <v>0</v>
      </c>
      <c r="H400" s="3">
        <v>0</v>
      </c>
    </row>
    <row r="401" spans="1:8">
      <c r="A401" s="1" t="s">
        <v>846</v>
      </c>
      <c r="B401" s="1" t="s">
        <v>847</v>
      </c>
      <c r="C401" s="1" t="s">
        <v>751</v>
      </c>
      <c r="D401" s="1" t="s">
        <v>9</v>
      </c>
      <c r="E401" s="1" t="str">
        <f>VLOOKUP(D401,[1]ACTRADE!$A$2:$B$143,2,0)</f>
        <v>POPLIN</v>
      </c>
      <c r="G401" s="2">
        <v>-2276.3000000000002</v>
      </c>
      <c r="H401" s="3">
        <v>-1</v>
      </c>
    </row>
    <row r="402" spans="1:8">
      <c r="A402" s="1" t="s">
        <v>848</v>
      </c>
      <c r="B402" s="1" t="s">
        <v>849</v>
      </c>
      <c r="C402" s="1" t="s">
        <v>10</v>
      </c>
      <c r="D402" s="1" t="s">
        <v>175</v>
      </c>
      <c r="E402" s="1" t="str">
        <f>VLOOKUP(D402,[1]ACTRADE!$A$2:$B$143,2,0)</f>
        <v>COTTON</v>
      </c>
      <c r="G402" s="2">
        <v>27036.5</v>
      </c>
      <c r="H402" s="3">
        <v>6</v>
      </c>
    </row>
    <row r="403" spans="1:8">
      <c r="A403" s="1" t="s">
        <v>850</v>
      </c>
      <c r="B403" s="1" t="s">
        <v>851</v>
      </c>
      <c r="C403" s="1" t="s">
        <v>30</v>
      </c>
      <c r="D403" s="1" t="s">
        <v>19</v>
      </c>
      <c r="E403" s="1" t="str">
        <f>VLOOKUP(D403,[1]ACTRADE!$A$2:$B$143,2,0)</f>
        <v>CAMBRIC 100%COTTON</v>
      </c>
      <c r="G403" s="2">
        <v>2227.25</v>
      </c>
      <c r="H403" s="3">
        <v>3</v>
      </c>
    </row>
    <row r="404" spans="1:8">
      <c r="A404" s="1" t="s">
        <v>852</v>
      </c>
      <c r="B404" s="1" t="s">
        <v>853</v>
      </c>
      <c r="C404" s="1" t="s">
        <v>30</v>
      </c>
      <c r="D404" s="1" t="s">
        <v>19</v>
      </c>
      <c r="E404" s="1" t="str">
        <f>VLOOKUP(D404,[1]ACTRADE!$A$2:$B$143,2,0)</f>
        <v>CAMBRIC 100%COTTON</v>
      </c>
      <c r="G404" s="2">
        <v>-3434.25</v>
      </c>
      <c r="H404" s="3">
        <v>-6</v>
      </c>
    </row>
    <row r="405" spans="1:8">
      <c r="A405" s="1" t="s">
        <v>854</v>
      </c>
      <c r="B405" s="1" t="s">
        <v>855</v>
      </c>
      <c r="C405" s="1" t="s">
        <v>30</v>
      </c>
      <c r="D405" s="1" t="s">
        <v>19</v>
      </c>
      <c r="E405" s="1" t="str">
        <f>VLOOKUP(D405,[1]ACTRADE!$A$2:$B$143,2,0)</f>
        <v>CAMBRIC 100%COTTON</v>
      </c>
      <c r="G405" s="2">
        <v>-53806.55</v>
      </c>
      <c r="H405" s="3">
        <v>-56.75</v>
      </c>
    </row>
    <row r="406" spans="1:8">
      <c r="A406" s="1" t="s">
        <v>856</v>
      </c>
      <c r="B406" s="1" t="s">
        <v>857</v>
      </c>
      <c r="C406" s="1" t="s">
        <v>751</v>
      </c>
      <c r="D406" s="1" t="s">
        <v>19</v>
      </c>
      <c r="E406" s="1" t="str">
        <f>VLOOKUP(D406,[1]ACTRADE!$A$2:$B$143,2,0)</f>
        <v>CAMBRIC 100%COTTON</v>
      </c>
      <c r="G406" s="2">
        <v>22178.5</v>
      </c>
      <c r="H406" s="3">
        <v>33</v>
      </c>
    </row>
    <row r="407" spans="1:8">
      <c r="A407" s="1" t="s">
        <v>858</v>
      </c>
      <c r="B407" s="1" t="s">
        <v>859</v>
      </c>
      <c r="C407" s="1" t="s">
        <v>114</v>
      </c>
      <c r="D407" s="1" t="s">
        <v>860</v>
      </c>
      <c r="E407" s="1" t="str">
        <f>VLOOKUP(D407,[1]ACTRADE!$A$2:$B$143,2,0)</f>
        <v>PC SHIRTING</v>
      </c>
      <c r="G407" s="2">
        <v>-3208.4</v>
      </c>
      <c r="H407" s="3">
        <v>-3</v>
      </c>
    </row>
    <row r="408" spans="1:8">
      <c r="A408" s="1" t="s">
        <v>861</v>
      </c>
      <c r="B408" s="1" t="s">
        <v>862</v>
      </c>
      <c r="C408" s="1" t="s">
        <v>30</v>
      </c>
      <c r="D408" s="1" t="s">
        <v>19</v>
      </c>
      <c r="E408" s="1" t="str">
        <f>VLOOKUP(D408,[1]ACTRADE!$A$2:$B$143,2,0)</f>
        <v>CAMBRIC 100%COTTON</v>
      </c>
      <c r="G408" s="2">
        <v>-8645</v>
      </c>
      <c r="H408" s="3">
        <v>-12</v>
      </c>
    </row>
    <row r="409" spans="1:8">
      <c r="A409" s="1" t="s">
        <v>863</v>
      </c>
      <c r="B409" s="1" t="s">
        <v>864</v>
      </c>
      <c r="C409" s="1" t="s">
        <v>751</v>
      </c>
      <c r="D409" s="1" t="s">
        <v>35</v>
      </c>
      <c r="E409" s="1" t="str">
        <f>VLOOKUP(D409,[1]ACTRADE!$A$2:$B$143,2,0)</f>
        <v>SHEETING 100 % COTTON</v>
      </c>
      <c r="G409" s="2">
        <v>-1823.45</v>
      </c>
      <c r="H409" s="3">
        <v>-3</v>
      </c>
    </row>
    <row r="410" spans="1:8">
      <c r="A410" s="1" t="s">
        <v>865</v>
      </c>
      <c r="B410" s="1" t="s">
        <v>866</v>
      </c>
      <c r="C410" s="1" t="s">
        <v>867</v>
      </c>
      <c r="D410" s="1" t="s">
        <v>175</v>
      </c>
      <c r="E410" s="1" t="str">
        <f>VLOOKUP(D410,[1]ACTRADE!$A$2:$B$143,2,0)</f>
        <v>COTTON</v>
      </c>
      <c r="G410" s="2">
        <v>10425.6</v>
      </c>
      <c r="H410" s="3">
        <v>0</v>
      </c>
    </row>
    <row r="411" spans="1:8">
      <c r="A411" s="1" t="s">
        <v>868</v>
      </c>
      <c r="B411" s="1" t="s">
        <v>869</v>
      </c>
      <c r="C411" s="1" t="s">
        <v>751</v>
      </c>
      <c r="D411" s="1" t="s">
        <v>35</v>
      </c>
      <c r="E411" s="1" t="str">
        <f>VLOOKUP(D411,[1]ACTRADE!$A$2:$B$143,2,0)</f>
        <v>SHEETING 100 % COTTON</v>
      </c>
      <c r="G411" s="2">
        <v>2220.25</v>
      </c>
      <c r="H411" s="3">
        <v>4</v>
      </c>
    </row>
    <row r="412" spans="1:8">
      <c r="A412" s="1" t="s">
        <v>870</v>
      </c>
      <c r="B412" s="1" t="s">
        <v>871</v>
      </c>
      <c r="C412" s="1" t="s">
        <v>30</v>
      </c>
      <c r="D412" s="1" t="s">
        <v>446</v>
      </c>
      <c r="E412" s="1" t="str">
        <f>VLOOKUP(D412,[1]ACTRADE!$A$2:$B$143,2,0)</f>
        <v>P.C.FABRICS</v>
      </c>
      <c r="G412" s="2">
        <v>65</v>
      </c>
      <c r="H412" s="3">
        <v>0</v>
      </c>
    </row>
    <row r="413" spans="1:8">
      <c r="A413" s="1" t="s">
        <v>872</v>
      </c>
      <c r="B413" s="1" t="s">
        <v>873</v>
      </c>
      <c r="C413" s="1" t="s">
        <v>30</v>
      </c>
      <c r="D413" s="1" t="s">
        <v>874</v>
      </c>
      <c r="E413" s="1" t="str">
        <f>VLOOKUP(D413,[1]ACTRADE!$A$2:$B$143,2,0)</f>
        <v>T/C VOILE</v>
      </c>
      <c r="G413" s="2">
        <v>-25336.400000000001</v>
      </c>
      <c r="H413" s="3">
        <v>-46</v>
      </c>
    </row>
    <row r="414" spans="1:8">
      <c r="A414" s="1" t="s">
        <v>875</v>
      </c>
      <c r="B414" s="1" t="s">
        <v>876</v>
      </c>
      <c r="C414" s="1" t="s">
        <v>30</v>
      </c>
      <c r="D414" s="1" t="s">
        <v>860</v>
      </c>
      <c r="E414" s="1" t="str">
        <f>VLOOKUP(D414,[1]ACTRADE!$A$2:$B$143,2,0)</f>
        <v>PC SHIRTING</v>
      </c>
      <c r="G414" s="2">
        <v>-14</v>
      </c>
      <c r="H414" s="3">
        <v>0</v>
      </c>
    </row>
    <row r="415" spans="1:8">
      <c r="A415" s="1" t="s">
        <v>877</v>
      </c>
      <c r="B415" s="1" t="s">
        <v>878</v>
      </c>
      <c r="C415" s="1" t="s">
        <v>30</v>
      </c>
      <c r="D415" s="1" t="s">
        <v>45</v>
      </c>
      <c r="E415" s="1" t="str">
        <f>VLOOKUP(D415,[1]ACTRADE!$A$2:$B$143,2,0)</f>
        <v>DRILL 100 % COTTON</v>
      </c>
      <c r="G415" s="2">
        <v>-124.3</v>
      </c>
      <c r="H415" s="3">
        <v>-0.5</v>
      </c>
    </row>
    <row r="416" spans="1:8">
      <c r="A416" s="1" t="s">
        <v>879</v>
      </c>
      <c r="B416" s="1" t="s">
        <v>880</v>
      </c>
      <c r="C416" s="1" t="s">
        <v>30</v>
      </c>
      <c r="D416" s="1" t="s">
        <v>19</v>
      </c>
      <c r="E416" s="1" t="str">
        <f>VLOOKUP(D416,[1]ACTRADE!$A$2:$B$143,2,0)</f>
        <v>CAMBRIC 100%COTTON</v>
      </c>
      <c r="G416" s="2">
        <v>-832.75</v>
      </c>
      <c r="H416" s="3">
        <v>-2</v>
      </c>
    </row>
    <row r="417" spans="1:8">
      <c r="A417" s="1" t="s">
        <v>881</v>
      </c>
      <c r="B417" s="1" t="s">
        <v>882</v>
      </c>
      <c r="C417" s="1" t="s">
        <v>30</v>
      </c>
      <c r="D417" s="1" t="s">
        <v>146</v>
      </c>
      <c r="E417" s="1" t="str">
        <f>VLOOKUP(D417,[1]ACTRADE!$A$2:$B$143,2,0)</f>
        <v>GREY GOODS</v>
      </c>
      <c r="G417" s="2">
        <v>57569.75</v>
      </c>
      <c r="H417" s="3">
        <v>4</v>
      </c>
    </row>
    <row r="418" spans="1:8">
      <c r="A418" s="1" t="s">
        <v>883</v>
      </c>
      <c r="B418" s="1" t="s">
        <v>884</v>
      </c>
      <c r="C418" s="1" t="s">
        <v>30</v>
      </c>
      <c r="D418" s="1" t="s">
        <v>146</v>
      </c>
      <c r="E418" s="1" t="str">
        <f>VLOOKUP(D418,[1]ACTRADE!$A$2:$B$143,2,0)</f>
        <v>GREY GOODS</v>
      </c>
      <c r="G418" s="2">
        <v>99699</v>
      </c>
      <c r="H418" s="3">
        <v>-201</v>
      </c>
    </row>
    <row r="419" spans="1:8">
      <c r="A419" s="1" t="s">
        <v>885</v>
      </c>
      <c r="B419" s="1" t="s">
        <v>886</v>
      </c>
      <c r="C419" s="1" t="s">
        <v>10</v>
      </c>
      <c r="D419" s="1" t="s">
        <v>50</v>
      </c>
      <c r="E419" s="1" t="str">
        <f>VLOOKUP(D419,[1]ACTRADE!$A$2:$B$143,2,0)</f>
        <v>DOBBY</v>
      </c>
      <c r="G419" s="2">
        <v>38128.300000000003</v>
      </c>
      <c r="H419" s="3">
        <v>17</v>
      </c>
    </row>
    <row r="420" spans="1:8">
      <c r="A420" s="1" t="s">
        <v>887</v>
      </c>
      <c r="B420" s="1" t="s">
        <v>888</v>
      </c>
      <c r="C420" s="1" t="s">
        <v>30</v>
      </c>
      <c r="D420" s="1" t="s">
        <v>889</v>
      </c>
      <c r="E420" s="1" t="str">
        <f>VLOOKUP(D420,[1]ACTRADE!$A$2:$B$143,2,0)</f>
        <v>SLUB</v>
      </c>
      <c r="G420" s="2">
        <v>2818.75</v>
      </c>
      <c r="H420" s="3">
        <v>0</v>
      </c>
    </row>
    <row r="421" spans="1:8">
      <c r="A421" s="1" t="s">
        <v>890</v>
      </c>
      <c r="B421" s="1" t="s">
        <v>891</v>
      </c>
      <c r="C421" s="1" t="s">
        <v>30</v>
      </c>
      <c r="D421" s="1" t="s">
        <v>146</v>
      </c>
      <c r="E421" s="1" t="str">
        <f>VLOOKUP(D421,[1]ACTRADE!$A$2:$B$143,2,0)</f>
        <v>GREY GOODS</v>
      </c>
      <c r="G421" s="2">
        <v>-3101.2</v>
      </c>
      <c r="H421" s="3">
        <v>-13</v>
      </c>
    </row>
    <row r="422" spans="1:8">
      <c r="A422" s="1" t="s">
        <v>892</v>
      </c>
      <c r="B422" s="1" t="s">
        <v>893</v>
      </c>
      <c r="C422" s="1" t="s">
        <v>10</v>
      </c>
      <c r="D422" s="1" t="s">
        <v>874</v>
      </c>
      <c r="E422" s="1" t="str">
        <f>VLOOKUP(D422,[1]ACTRADE!$A$2:$B$143,2,0)</f>
        <v>T/C VOILE</v>
      </c>
      <c r="G422" s="2">
        <v>-15730.65</v>
      </c>
      <c r="H422" s="3">
        <v>-22.5</v>
      </c>
    </row>
    <row r="423" spans="1:8">
      <c r="A423" s="1" t="s">
        <v>894</v>
      </c>
      <c r="B423" s="1" t="s">
        <v>895</v>
      </c>
      <c r="C423" s="1" t="s">
        <v>30</v>
      </c>
      <c r="D423" s="1" t="s">
        <v>45</v>
      </c>
      <c r="E423" s="1" t="str">
        <f>VLOOKUP(D423,[1]ACTRADE!$A$2:$B$143,2,0)</f>
        <v>DRILL 100 % COTTON</v>
      </c>
      <c r="G423" s="2">
        <v>-303.5</v>
      </c>
      <c r="H423" s="3">
        <v>-1</v>
      </c>
    </row>
    <row r="424" spans="1:8">
      <c r="A424" s="1" t="s">
        <v>896</v>
      </c>
      <c r="B424" s="1" t="s">
        <v>897</v>
      </c>
      <c r="C424" s="1" t="s">
        <v>10</v>
      </c>
      <c r="D424" s="1" t="s">
        <v>146</v>
      </c>
      <c r="E424" s="1" t="str">
        <f>VLOOKUP(D424,[1]ACTRADE!$A$2:$B$143,2,0)</f>
        <v>GREY GOODS</v>
      </c>
      <c r="G424" s="2">
        <v>6054.35</v>
      </c>
      <c r="H424" s="3">
        <v>4</v>
      </c>
    </row>
    <row r="425" spans="1:8">
      <c r="A425" s="1" t="s">
        <v>898</v>
      </c>
      <c r="B425" s="1" t="s">
        <v>899</v>
      </c>
      <c r="C425" s="1" t="s">
        <v>751</v>
      </c>
      <c r="D425" s="1" t="s">
        <v>19</v>
      </c>
      <c r="E425" s="1" t="str">
        <f>VLOOKUP(D425,[1]ACTRADE!$A$2:$B$143,2,0)</f>
        <v>CAMBRIC 100%COTTON</v>
      </c>
      <c r="G425" s="2">
        <v>-716.5</v>
      </c>
      <c r="H425" s="3">
        <v>-1</v>
      </c>
    </row>
    <row r="426" spans="1:8">
      <c r="A426" s="1" t="s">
        <v>900</v>
      </c>
      <c r="B426" s="1" t="s">
        <v>901</v>
      </c>
      <c r="C426" s="1" t="s">
        <v>751</v>
      </c>
      <c r="D426" s="1" t="s">
        <v>19</v>
      </c>
      <c r="E426" s="1" t="str">
        <f>VLOOKUP(D426,[1]ACTRADE!$A$2:$B$143,2,0)</f>
        <v>CAMBRIC 100%COTTON</v>
      </c>
      <c r="G426" s="2">
        <v>6242.75</v>
      </c>
      <c r="H426" s="3">
        <v>9</v>
      </c>
    </row>
    <row r="427" spans="1:8">
      <c r="A427" s="1" t="s">
        <v>902</v>
      </c>
      <c r="B427" s="1" t="s">
        <v>903</v>
      </c>
      <c r="C427" s="1" t="s">
        <v>751</v>
      </c>
      <c r="D427" s="1" t="s">
        <v>19</v>
      </c>
      <c r="E427" s="1" t="str">
        <f>VLOOKUP(D427,[1]ACTRADE!$A$2:$B$143,2,0)</f>
        <v>CAMBRIC 100%COTTON</v>
      </c>
      <c r="G427" s="2">
        <v>716.5</v>
      </c>
      <c r="H427" s="3">
        <v>1</v>
      </c>
    </row>
    <row r="428" spans="1:8">
      <c r="A428" s="1" t="s">
        <v>904</v>
      </c>
      <c r="B428" s="1" t="s">
        <v>905</v>
      </c>
      <c r="C428" s="1" t="s">
        <v>30</v>
      </c>
      <c r="D428" s="1" t="s">
        <v>860</v>
      </c>
      <c r="E428" s="1" t="str">
        <f>VLOOKUP(D428,[1]ACTRADE!$A$2:$B$143,2,0)</f>
        <v>PC SHIRTING</v>
      </c>
      <c r="G428" s="2">
        <v>-141188.04</v>
      </c>
      <c r="H428" s="3">
        <v>-250.25</v>
      </c>
    </row>
    <row r="429" spans="1:8">
      <c r="A429" s="1" t="s">
        <v>906</v>
      </c>
      <c r="B429" s="1" t="s">
        <v>907</v>
      </c>
      <c r="C429" s="1" t="s">
        <v>751</v>
      </c>
      <c r="D429" s="1" t="s">
        <v>50</v>
      </c>
      <c r="E429" s="1" t="str">
        <f>VLOOKUP(D429,[1]ACTRADE!$A$2:$B$143,2,0)</f>
        <v>DOBBY</v>
      </c>
      <c r="G429" s="2">
        <v>9260.5</v>
      </c>
      <c r="H429" s="3">
        <v>14</v>
      </c>
    </row>
    <row r="430" spans="1:8">
      <c r="A430" s="1" t="s">
        <v>908</v>
      </c>
      <c r="B430" s="1" t="s">
        <v>909</v>
      </c>
      <c r="C430" s="1" t="s">
        <v>751</v>
      </c>
      <c r="D430" s="1" t="s">
        <v>19</v>
      </c>
      <c r="E430" s="1" t="str">
        <f>VLOOKUP(D430,[1]ACTRADE!$A$2:$B$143,2,0)</f>
        <v>CAMBRIC 100%COTTON</v>
      </c>
      <c r="G430" s="2">
        <v>48035.7</v>
      </c>
      <c r="H430" s="3">
        <v>61</v>
      </c>
    </row>
    <row r="431" spans="1:8">
      <c r="A431" s="1" t="s">
        <v>910</v>
      </c>
      <c r="B431" s="1" t="s">
        <v>911</v>
      </c>
      <c r="C431" s="1" t="s">
        <v>751</v>
      </c>
      <c r="D431" s="1" t="s">
        <v>19</v>
      </c>
      <c r="E431" s="1" t="str">
        <f>VLOOKUP(D431,[1]ACTRADE!$A$2:$B$143,2,0)</f>
        <v>CAMBRIC 100%COTTON</v>
      </c>
      <c r="G431" s="2">
        <v>-9533</v>
      </c>
      <c r="H431" s="3">
        <v>-9</v>
      </c>
    </row>
    <row r="432" spans="1:8">
      <c r="A432" s="1" t="s">
        <v>912</v>
      </c>
      <c r="B432" s="1" t="s">
        <v>913</v>
      </c>
      <c r="C432" s="1" t="s">
        <v>751</v>
      </c>
      <c r="D432" s="1" t="s">
        <v>9</v>
      </c>
      <c r="E432" s="1" t="str">
        <f>VLOOKUP(D432,[1]ACTRADE!$A$2:$B$143,2,0)</f>
        <v>POPLIN</v>
      </c>
      <c r="G432" s="2">
        <v>-351</v>
      </c>
      <c r="H432" s="3">
        <v>-1</v>
      </c>
    </row>
    <row r="433" spans="1:8">
      <c r="A433" s="1" t="s">
        <v>914</v>
      </c>
      <c r="B433" s="1" t="s">
        <v>915</v>
      </c>
      <c r="C433" s="1" t="s">
        <v>30</v>
      </c>
      <c r="D433" s="1" t="s">
        <v>146</v>
      </c>
      <c r="E433" s="1" t="str">
        <f>VLOOKUP(D433,[1]ACTRADE!$A$2:$B$143,2,0)</f>
        <v>GREY GOODS</v>
      </c>
      <c r="G433" s="2">
        <v>5139.25</v>
      </c>
      <c r="H433" s="3">
        <v>-6</v>
      </c>
    </row>
    <row r="434" spans="1:8">
      <c r="A434" s="1" t="s">
        <v>916</v>
      </c>
      <c r="B434" s="1" t="s">
        <v>917</v>
      </c>
      <c r="C434" s="1" t="s">
        <v>30</v>
      </c>
      <c r="D434" s="1" t="s">
        <v>146</v>
      </c>
      <c r="E434" s="1" t="str">
        <f>VLOOKUP(D434,[1]ACTRADE!$A$2:$B$143,2,0)</f>
        <v>GREY GOODS</v>
      </c>
      <c r="G434" s="2">
        <v>143365.9</v>
      </c>
      <c r="H434" s="3">
        <v>16</v>
      </c>
    </row>
    <row r="435" spans="1:8">
      <c r="A435" s="1" t="s">
        <v>918</v>
      </c>
      <c r="B435" s="1" t="s">
        <v>919</v>
      </c>
      <c r="C435" s="1" t="s">
        <v>30</v>
      </c>
      <c r="D435" s="1" t="s">
        <v>920</v>
      </c>
      <c r="E435" s="1" t="str">
        <f>VLOOKUP(D435,[1]ACTRADE!$A$2:$B$143,2,0)</f>
        <v>VOILE</v>
      </c>
      <c r="G435" s="2">
        <v>5017.3</v>
      </c>
      <c r="H435" s="3">
        <v>18</v>
      </c>
    </row>
    <row r="436" spans="1:8">
      <c r="A436" s="1" t="s">
        <v>921</v>
      </c>
      <c r="B436" s="1" t="s">
        <v>922</v>
      </c>
      <c r="C436" s="1" t="s">
        <v>751</v>
      </c>
      <c r="D436" s="1" t="s">
        <v>19</v>
      </c>
      <c r="E436" s="1" t="str">
        <f>VLOOKUP(D436,[1]ACTRADE!$A$2:$B$143,2,0)</f>
        <v>CAMBRIC 100%COTTON</v>
      </c>
      <c r="G436" s="2">
        <v>2008.75</v>
      </c>
      <c r="H436" s="3">
        <v>2</v>
      </c>
    </row>
    <row r="437" spans="1:8">
      <c r="A437" s="1" t="s">
        <v>923</v>
      </c>
      <c r="B437" s="1" t="s">
        <v>924</v>
      </c>
      <c r="C437" s="1" t="s">
        <v>30</v>
      </c>
      <c r="D437" s="1" t="s">
        <v>446</v>
      </c>
      <c r="E437" s="1" t="str">
        <f>VLOOKUP(D437,[1]ACTRADE!$A$2:$B$143,2,0)</f>
        <v>P.C.FABRICS</v>
      </c>
      <c r="G437" s="2">
        <v>-472.1</v>
      </c>
      <c r="H437" s="3">
        <v>0</v>
      </c>
    </row>
    <row r="438" spans="1:8">
      <c r="A438" s="1" t="s">
        <v>925</v>
      </c>
      <c r="B438" s="1" t="s">
        <v>926</v>
      </c>
      <c r="C438" s="1" t="s">
        <v>30</v>
      </c>
      <c r="D438" s="1" t="s">
        <v>111</v>
      </c>
      <c r="E438" s="1" t="str">
        <f>VLOOKUP(D438,[1]ACTRADE!$A$2:$B$143,2,0)</f>
        <v>TWILL</v>
      </c>
      <c r="G438" s="2">
        <v>0</v>
      </c>
      <c r="H438" s="3">
        <v>0</v>
      </c>
    </row>
    <row r="439" spans="1:8">
      <c r="A439" s="1" t="s">
        <v>927</v>
      </c>
      <c r="B439" s="1" t="s">
        <v>928</v>
      </c>
      <c r="C439" s="1" t="s">
        <v>30</v>
      </c>
      <c r="D439" s="1" t="s">
        <v>9</v>
      </c>
      <c r="E439" s="1" t="str">
        <f>VLOOKUP(D439,[1]ACTRADE!$A$2:$B$143,2,0)</f>
        <v>POPLIN</v>
      </c>
      <c r="G439" s="2">
        <v>0</v>
      </c>
      <c r="H439" s="3">
        <v>0</v>
      </c>
    </row>
    <row r="440" spans="1:8">
      <c r="A440" s="1" t="s">
        <v>929</v>
      </c>
      <c r="B440" s="1" t="s">
        <v>930</v>
      </c>
      <c r="C440" s="1" t="s">
        <v>30</v>
      </c>
      <c r="D440" s="1" t="s">
        <v>50</v>
      </c>
      <c r="E440" s="1" t="str">
        <f>VLOOKUP(D440,[1]ACTRADE!$A$2:$B$143,2,0)</f>
        <v>DOBBY</v>
      </c>
      <c r="G440" s="2">
        <v>30977.1</v>
      </c>
      <c r="H440" s="3">
        <v>48</v>
      </c>
    </row>
    <row r="441" spans="1:8">
      <c r="A441" s="1" t="s">
        <v>931</v>
      </c>
      <c r="B441" s="1" t="s">
        <v>932</v>
      </c>
      <c r="C441" s="1" t="s">
        <v>751</v>
      </c>
      <c r="D441" s="1" t="s">
        <v>860</v>
      </c>
      <c r="E441" s="1" t="str">
        <f>VLOOKUP(D441,[1]ACTRADE!$A$2:$B$143,2,0)</f>
        <v>PC SHIRTING</v>
      </c>
      <c r="G441" s="2">
        <v>26307</v>
      </c>
      <c r="H441" s="3">
        <v>53.5</v>
      </c>
    </row>
    <row r="442" spans="1:8">
      <c r="A442" s="1" t="s">
        <v>933</v>
      </c>
      <c r="B442" s="1" t="s">
        <v>934</v>
      </c>
      <c r="C442" s="1" t="s">
        <v>751</v>
      </c>
      <c r="D442" s="1" t="s">
        <v>188</v>
      </c>
      <c r="E442" s="1" t="str">
        <f>VLOOKUP(D442,[1]ACTRADE!$A$2:$B$143,2,0)</f>
        <v>SHIRTING</v>
      </c>
      <c r="G442" s="2">
        <v>11908</v>
      </c>
      <c r="H442" s="3">
        <v>20</v>
      </c>
    </row>
    <row r="443" spans="1:8">
      <c r="A443" s="1" t="s">
        <v>860</v>
      </c>
      <c r="B443" s="1" t="s">
        <v>935</v>
      </c>
      <c r="C443" s="1" t="s">
        <v>30</v>
      </c>
      <c r="D443" s="1" t="s">
        <v>845</v>
      </c>
      <c r="E443" s="1" t="str">
        <f>VLOOKUP(D443,[1]ACTRADE!$A$2:$B$143,2,0)</f>
        <v>PC</v>
      </c>
      <c r="G443" s="2">
        <v>15291.4</v>
      </c>
      <c r="H443" s="3">
        <v>25</v>
      </c>
    </row>
    <row r="444" spans="1:8">
      <c r="A444" s="1" t="s">
        <v>936</v>
      </c>
      <c r="B444" s="1" t="s">
        <v>937</v>
      </c>
      <c r="C444" s="1" t="s">
        <v>30</v>
      </c>
      <c r="D444" s="1" t="s">
        <v>19</v>
      </c>
      <c r="E444" s="1" t="str">
        <f>VLOOKUP(D444,[1]ACTRADE!$A$2:$B$143,2,0)</f>
        <v>CAMBRIC 100%COTTON</v>
      </c>
      <c r="G444" s="2">
        <v>-8437.25</v>
      </c>
      <c r="H444" s="3">
        <v>4</v>
      </c>
    </row>
    <row r="445" spans="1:8">
      <c r="A445" s="1" t="s">
        <v>938</v>
      </c>
      <c r="B445" s="1" t="s">
        <v>939</v>
      </c>
      <c r="C445" s="1" t="s">
        <v>30</v>
      </c>
      <c r="D445" s="1" t="s">
        <v>845</v>
      </c>
      <c r="E445" s="1" t="str">
        <f>VLOOKUP(D445,[1]ACTRADE!$A$2:$B$143,2,0)</f>
        <v>PC</v>
      </c>
      <c r="G445" s="2">
        <v>-11</v>
      </c>
      <c r="H445" s="3">
        <v>0</v>
      </c>
    </row>
    <row r="446" spans="1:8">
      <c r="A446" s="1" t="s">
        <v>940</v>
      </c>
      <c r="B446" s="1" t="s">
        <v>941</v>
      </c>
      <c r="C446" s="1" t="s">
        <v>30</v>
      </c>
      <c r="D446" s="1" t="s">
        <v>942</v>
      </c>
      <c r="E446" s="1" t="str">
        <f>VLOOKUP(D446,[1]ACTRADE!$A$2:$B$143,2,0)</f>
        <v>TC</v>
      </c>
      <c r="G446" s="2">
        <v>511</v>
      </c>
      <c r="H446" s="3">
        <v>1</v>
      </c>
    </row>
    <row r="447" spans="1:8">
      <c r="A447" s="1" t="s">
        <v>943</v>
      </c>
      <c r="B447" s="1" t="s">
        <v>944</v>
      </c>
      <c r="C447" s="1" t="s">
        <v>751</v>
      </c>
      <c r="D447" s="1" t="s">
        <v>19</v>
      </c>
      <c r="E447" s="1" t="str">
        <f>VLOOKUP(D447,[1]ACTRADE!$A$2:$B$143,2,0)</f>
        <v>CAMBRIC 100%COTTON</v>
      </c>
      <c r="G447" s="2">
        <v>0</v>
      </c>
      <c r="H447" s="3">
        <v>0</v>
      </c>
    </row>
    <row r="448" spans="1:8">
      <c r="A448" s="1" t="s">
        <v>945</v>
      </c>
      <c r="B448" s="1" t="s">
        <v>946</v>
      </c>
      <c r="C448" s="1" t="s">
        <v>30</v>
      </c>
      <c r="D448" s="1" t="s">
        <v>19</v>
      </c>
      <c r="E448" s="1" t="str">
        <f>VLOOKUP(D448,[1]ACTRADE!$A$2:$B$143,2,0)</f>
        <v>CAMBRIC 100%COTTON</v>
      </c>
      <c r="G448" s="2">
        <v>-1487.7</v>
      </c>
      <c r="H448" s="3">
        <v>-4</v>
      </c>
    </row>
    <row r="449" spans="1:8">
      <c r="A449" s="1" t="s">
        <v>947</v>
      </c>
      <c r="B449" s="1" t="s">
        <v>948</v>
      </c>
      <c r="C449" s="1" t="s">
        <v>30</v>
      </c>
      <c r="D449" s="1" t="s">
        <v>50</v>
      </c>
      <c r="E449" s="1" t="str">
        <f>VLOOKUP(D449,[1]ACTRADE!$A$2:$B$143,2,0)</f>
        <v>DOBBY</v>
      </c>
      <c r="G449" s="2">
        <v>13121.55</v>
      </c>
      <c r="H449" s="3">
        <v>11</v>
      </c>
    </row>
    <row r="450" spans="1:8">
      <c r="A450" s="1" t="s">
        <v>949</v>
      </c>
      <c r="B450" s="1" t="s">
        <v>950</v>
      </c>
      <c r="C450" s="1" t="s">
        <v>751</v>
      </c>
      <c r="D450" s="1" t="s">
        <v>19</v>
      </c>
      <c r="E450" s="1" t="str">
        <f>VLOOKUP(D450,[1]ACTRADE!$A$2:$B$143,2,0)</f>
        <v>CAMBRIC 100%COTTON</v>
      </c>
      <c r="G450" s="2">
        <v>-60</v>
      </c>
      <c r="H450" s="3">
        <v>0</v>
      </c>
    </row>
    <row r="451" spans="1:8">
      <c r="A451" s="1" t="s">
        <v>951</v>
      </c>
      <c r="B451" s="1" t="s">
        <v>952</v>
      </c>
      <c r="C451" s="1" t="s">
        <v>30</v>
      </c>
      <c r="D451" s="1" t="s">
        <v>845</v>
      </c>
      <c r="E451" s="1" t="str">
        <f>VLOOKUP(D451,[1]ACTRADE!$A$2:$B$143,2,0)</f>
        <v>PC</v>
      </c>
      <c r="G451" s="2">
        <v>13823.2</v>
      </c>
      <c r="H451" s="3">
        <v>32</v>
      </c>
    </row>
    <row r="452" spans="1:8">
      <c r="A452" s="1" t="s">
        <v>953</v>
      </c>
      <c r="B452" s="1" t="s">
        <v>954</v>
      </c>
      <c r="C452" s="1" t="s">
        <v>751</v>
      </c>
      <c r="D452" s="1" t="s">
        <v>9</v>
      </c>
      <c r="E452" s="1" t="str">
        <f>VLOOKUP(D452,[1]ACTRADE!$A$2:$B$143,2,0)</f>
        <v>POPLIN</v>
      </c>
      <c r="G452" s="2">
        <v>-328</v>
      </c>
      <c r="H452" s="3">
        <v>0</v>
      </c>
    </row>
    <row r="453" spans="1:8">
      <c r="A453" s="1" t="s">
        <v>955</v>
      </c>
      <c r="B453" s="1" t="s">
        <v>956</v>
      </c>
      <c r="C453" s="1" t="s">
        <v>751</v>
      </c>
      <c r="D453" s="1" t="s">
        <v>942</v>
      </c>
      <c r="E453" s="1" t="str">
        <f>VLOOKUP(D453,[1]ACTRADE!$A$2:$B$143,2,0)</f>
        <v>TC</v>
      </c>
      <c r="G453" s="2">
        <v>62.3</v>
      </c>
      <c r="H453" s="3">
        <v>0</v>
      </c>
    </row>
    <row r="454" spans="1:8">
      <c r="A454" s="1" t="s">
        <v>957</v>
      </c>
      <c r="B454" s="1" t="s">
        <v>958</v>
      </c>
      <c r="C454" s="1" t="s">
        <v>30</v>
      </c>
      <c r="D454" s="1" t="s">
        <v>845</v>
      </c>
      <c r="E454" s="1" t="str">
        <f>VLOOKUP(D454,[1]ACTRADE!$A$2:$B$143,2,0)</f>
        <v>PC</v>
      </c>
      <c r="G454" s="2">
        <v>4921</v>
      </c>
      <c r="H454" s="3">
        <v>0</v>
      </c>
    </row>
    <row r="455" spans="1:8">
      <c r="A455" s="1" t="s">
        <v>959</v>
      </c>
      <c r="B455" s="1" t="s">
        <v>960</v>
      </c>
      <c r="C455" s="1" t="s">
        <v>751</v>
      </c>
      <c r="D455" s="1" t="s">
        <v>35</v>
      </c>
      <c r="E455" s="1" t="str">
        <f>VLOOKUP(D455,[1]ACTRADE!$A$2:$B$143,2,0)</f>
        <v>SHEETING 100 % COTTON</v>
      </c>
      <c r="G455" s="2">
        <v>-104.25</v>
      </c>
      <c r="H455" s="3">
        <v>-1</v>
      </c>
    </row>
    <row r="456" spans="1:8">
      <c r="A456" s="1" t="s">
        <v>961</v>
      </c>
      <c r="B456" s="1" t="s">
        <v>962</v>
      </c>
      <c r="C456" s="1" t="s">
        <v>751</v>
      </c>
      <c r="D456" s="1" t="s">
        <v>35</v>
      </c>
      <c r="E456" s="1" t="str">
        <f>VLOOKUP(D456,[1]ACTRADE!$A$2:$B$143,2,0)</f>
        <v>SHEETING 100 % COTTON</v>
      </c>
      <c r="G456" s="2">
        <v>-1436.22</v>
      </c>
      <c r="H456" s="3">
        <v>-3</v>
      </c>
    </row>
    <row r="457" spans="1:8">
      <c r="A457" s="1" t="s">
        <v>963</v>
      </c>
      <c r="B457" s="1" t="s">
        <v>964</v>
      </c>
      <c r="C457" s="1" t="s">
        <v>751</v>
      </c>
      <c r="D457" s="1" t="s">
        <v>35</v>
      </c>
      <c r="E457" s="1" t="str">
        <f>VLOOKUP(D457,[1]ACTRADE!$A$2:$B$143,2,0)</f>
        <v>SHEETING 100 % COTTON</v>
      </c>
      <c r="G457" s="2">
        <v>0</v>
      </c>
      <c r="H457" s="3">
        <v>0</v>
      </c>
    </row>
    <row r="458" spans="1:8">
      <c r="A458" s="1" t="s">
        <v>965</v>
      </c>
      <c r="B458" s="1" t="s">
        <v>966</v>
      </c>
      <c r="C458" s="1" t="s">
        <v>751</v>
      </c>
      <c r="D458" s="1" t="s">
        <v>845</v>
      </c>
      <c r="E458" s="1" t="str">
        <f>VLOOKUP(D458,[1]ACTRADE!$A$2:$B$143,2,0)</f>
        <v>PC</v>
      </c>
      <c r="G458" s="2">
        <v>1910.45</v>
      </c>
      <c r="H458" s="3">
        <v>3</v>
      </c>
    </row>
    <row r="459" spans="1:8">
      <c r="A459" s="1" t="s">
        <v>967</v>
      </c>
      <c r="B459" s="1" t="s">
        <v>968</v>
      </c>
      <c r="C459" s="1" t="s">
        <v>751</v>
      </c>
      <c r="D459" s="1" t="s">
        <v>845</v>
      </c>
      <c r="E459" s="1" t="str">
        <f>VLOOKUP(D459,[1]ACTRADE!$A$2:$B$143,2,0)</f>
        <v>PC</v>
      </c>
      <c r="G459" s="2">
        <v>101.25</v>
      </c>
      <c r="H459" s="3">
        <v>0</v>
      </c>
    </row>
    <row r="460" spans="1:8">
      <c r="A460" s="1" t="s">
        <v>969</v>
      </c>
      <c r="B460" s="1" t="s">
        <v>970</v>
      </c>
      <c r="C460" s="1" t="s">
        <v>751</v>
      </c>
      <c r="D460" s="1" t="s">
        <v>19</v>
      </c>
      <c r="E460" s="1" t="str">
        <f>VLOOKUP(D460,[1]ACTRADE!$A$2:$B$143,2,0)</f>
        <v>CAMBRIC 100%COTTON</v>
      </c>
      <c r="G460" s="2">
        <v>2183.25</v>
      </c>
      <c r="H460" s="3">
        <v>3</v>
      </c>
    </row>
    <row r="461" spans="1:8">
      <c r="A461" s="1" t="s">
        <v>971</v>
      </c>
      <c r="B461" s="1" t="s">
        <v>972</v>
      </c>
      <c r="C461" s="1" t="s">
        <v>751</v>
      </c>
      <c r="D461" s="1" t="s">
        <v>35</v>
      </c>
      <c r="E461" s="1" t="str">
        <f>VLOOKUP(D461,[1]ACTRADE!$A$2:$B$143,2,0)</f>
        <v>SHEETING 100 % COTTON</v>
      </c>
      <c r="G461" s="2">
        <v>957</v>
      </c>
      <c r="H461" s="3">
        <v>1</v>
      </c>
    </row>
    <row r="462" spans="1:8">
      <c r="A462" s="1" t="s">
        <v>973</v>
      </c>
      <c r="B462" s="1" t="s">
        <v>974</v>
      </c>
      <c r="C462" s="1" t="s">
        <v>751</v>
      </c>
      <c r="D462" s="1" t="s">
        <v>860</v>
      </c>
      <c r="E462" s="1" t="str">
        <f>VLOOKUP(D462,[1]ACTRADE!$A$2:$B$143,2,0)</f>
        <v>PC SHIRTING</v>
      </c>
      <c r="G462" s="2">
        <v>562.5</v>
      </c>
      <c r="H462" s="3">
        <v>2</v>
      </c>
    </row>
    <row r="463" spans="1:8">
      <c r="A463" s="1" t="s">
        <v>975</v>
      </c>
      <c r="B463" s="1" t="s">
        <v>976</v>
      </c>
      <c r="C463" s="1" t="s">
        <v>30</v>
      </c>
      <c r="D463" s="1" t="s">
        <v>146</v>
      </c>
      <c r="E463" s="1" t="str">
        <f>VLOOKUP(D463,[1]ACTRADE!$A$2:$B$143,2,0)</f>
        <v>GREY GOODS</v>
      </c>
      <c r="G463" s="2">
        <v>13901.25</v>
      </c>
      <c r="H463" s="3">
        <v>0</v>
      </c>
    </row>
    <row r="464" spans="1:8">
      <c r="A464" s="1" t="s">
        <v>977</v>
      </c>
      <c r="B464" s="1" t="s">
        <v>978</v>
      </c>
      <c r="C464" s="1" t="s">
        <v>30</v>
      </c>
      <c r="D464" s="1" t="s">
        <v>845</v>
      </c>
      <c r="E464" s="1" t="str">
        <f>VLOOKUP(D464,[1]ACTRADE!$A$2:$B$143,2,0)</f>
        <v>PC</v>
      </c>
      <c r="G464" s="2">
        <v>0</v>
      </c>
      <c r="H464" s="3">
        <v>0</v>
      </c>
    </row>
    <row r="465" spans="1:8">
      <c r="A465" s="1" t="s">
        <v>979</v>
      </c>
      <c r="B465" s="1" t="s">
        <v>980</v>
      </c>
      <c r="C465" s="1" t="s">
        <v>751</v>
      </c>
      <c r="D465" s="1" t="s">
        <v>35</v>
      </c>
      <c r="E465" s="1" t="str">
        <f>VLOOKUP(D465,[1]ACTRADE!$A$2:$B$143,2,0)</f>
        <v>SHEETING 100 % COTTON</v>
      </c>
      <c r="G465" s="2">
        <v>-3900.5</v>
      </c>
      <c r="H465" s="3">
        <v>-13</v>
      </c>
    </row>
    <row r="466" spans="1:8">
      <c r="A466" s="1" t="s">
        <v>981</v>
      </c>
      <c r="B466" s="1" t="s">
        <v>982</v>
      </c>
      <c r="C466" s="1" t="s">
        <v>751</v>
      </c>
      <c r="D466" s="1" t="s">
        <v>942</v>
      </c>
      <c r="E466" s="1" t="str">
        <f>VLOOKUP(D466,[1]ACTRADE!$A$2:$B$143,2,0)</f>
        <v>TC</v>
      </c>
      <c r="G466" s="2">
        <v>0</v>
      </c>
      <c r="H466" s="3">
        <v>0</v>
      </c>
    </row>
    <row r="467" spans="1:8">
      <c r="A467" s="1" t="s">
        <v>983</v>
      </c>
      <c r="B467" s="1" t="s">
        <v>984</v>
      </c>
      <c r="C467" s="1" t="s">
        <v>30</v>
      </c>
      <c r="D467" s="1" t="s">
        <v>567</v>
      </c>
      <c r="E467" s="1" t="str">
        <f>VLOOKUP(D467,[1]ACTRADE!$A$2:$B$143,2,0)</f>
        <v>BUTTA</v>
      </c>
      <c r="G467" s="2">
        <v>-2870.5</v>
      </c>
      <c r="H467" s="3">
        <v>0</v>
      </c>
    </row>
    <row r="468" spans="1:8">
      <c r="A468" s="1" t="s">
        <v>985</v>
      </c>
      <c r="B468" s="1" t="s">
        <v>986</v>
      </c>
      <c r="C468" s="1" t="s">
        <v>30</v>
      </c>
      <c r="D468" s="1" t="s">
        <v>50</v>
      </c>
      <c r="E468" s="1" t="str">
        <f>VLOOKUP(D468,[1]ACTRADE!$A$2:$B$143,2,0)</f>
        <v>DOBBY</v>
      </c>
      <c r="G468" s="2">
        <v>-30997.35</v>
      </c>
      <c r="H468" s="3">
        <v>-43.75</v>
      </c>
    </row>
    <row r="469" spans="1:8">
      <c r="A469" s="1" t="s">
        <v>987</v>
      </c>
      <c r="B469" s="1" t="s">
        <v>988</v>
      </c>
      <c r="C469" s="1" t="s">
        <v>30</v>
      </c>
      <c r="D469" s="1" t="s">
        <v>942</v>
      </c>
      <c r="E469" s="1" t="str">
        <f>VLOOKUP(D469,[1]ACTRADE!$A$2:$B$143,2,0)</f>
        <v>TC</v>
      </c>
      <c r="G469" s="2">
        <v>13295.45</v>
      </c>
      <c r="H469" s="3">
        <v>4</v>
      </c>
    </row>
    <row r="470" spans="1:8">
      <c r="A470" s="1" t="s">
        <v>989</v>
      </c>
      <c r="B470" s="1" t="s">
        <v>990</v>
      </c>
      <c r="C470" s="1" t="s">
        <v>751</v>
      </c>
      <c r="D470" s="1" t="s">
        <v>991</v>
      </c>
      <c r="E470" s="1" t="str">
        <f>VLOOKUP(D470,[1]ACTRADE!$A$2:$B$143,2,0)</f>
        <v>TWO*TWO</v>
      </c>
      <c r="G470" s="2">
        <v>0</v>
      </c>
      <c r="H470" s="3">
        <v>0</v>
      </c>
    </row>
    <row r="471" spans="1:8">
      <c r="A471" s="1" t="s">
        <v>992</v>
      </c>
      <c r="B471" s="1" t="s">
        <v>993</v>
      </c>
      <c r="C471" s="1" t="s">
        <v>751</v>
      </c>
      <c r="D471" s="1" t="s">
        <v>994</v>
      </c>
      <c r="E471" s="1" t="str">
        <f>VLOOKUP(D471,[1]ACTRADE!$A$2:$B$143,2,0)</f>
        <v>CRUSH</v>
      </c>
      <c r="G471" s="2">
        <v>2001.5</v>
      </c>
      <c r="H471" s="3">
        <v>4</v>
      </c>
    </row>
    <row r="472" spans="1:8">
      <c r="A472" s="1" t="s">
        <v>995</v>
      </c>
      <c r="B472" s="1" t="s">
        <v>996</v>
      </c>
      <c r="C472" s="1" t="s">
        <v>30</v>
      </c>
      <c r="D472" s="1" t="s">
        <v>19</v>
      </c>
      <c r="E472" s="1" t="str">
        <f>VLOOKUP(D472,[1]ACTRADE!$A$2:$B$143,2,0)</f>
        <v>CAMBRIC 100%COTTON</v>
      </c>
      <c r="G472" s="2">
        <v>0</v>
      </c>
      <c r="H472" s="3">
        <v>0</v>
      </c>
    </row>
    <row r="473" spans="1:8">
      <c r="A473" s="1" t="s">
        <v>997</v>
      </c>
      <c r="B473" s="1" t="s">
        <v>998</v>
      </c>
      <c r="C473" s="1" t="s">
        <v>30</v>
      </c>
      <c r="D473" s="1" t="s">
        <v>45</v>
      </c>
      <c r="E473" s="1" t="str">
        <f>VLOOKUP(D473,[1]ACTRADE!$A$2:$B$143,2,0)</f>
        <v>DRILL 100 % COTTON</v>
      </c>
      <c r="G473" s="2">
        <v>-28</v>
      </c>
      <c r="H473" s="3">
        <v>0</v>
      </c>
    </row>
    <row r="474" spans="1:8">
      <c r="A474" s="1" t="s">
        <v>999</v>
      </c>
      <c r="B474" s="1" t="s">
        <v>1000</v>
      </c>
      <c r="C474" s="1" t="s">
        <v>30</v>
      </c>
      <c r="D474" s="1" t="s">
        <v>19</v>
      </c>
      <c r="E474" s="1" t="str">
        <f>VLOOKUP(D474,[1]ACTRADE!$A$2:$B$143,2,0)</f>
        <v>CAMBRIC 100%COTTON</v>
      </c>
      <c r="G474" s="2">
        <v>1739</v>
      </c>
      <c r="H474" s="3">
        <v>2</v>
      </c>
    </row>
    <row r="475" spans="1:8">
      <c r="A475" s="1" t="s">
        <v>1001</v>
      </c>
      <c r="B475" s="1" t="s">
        <v>1002</v>
      </c>
      <c r="C475" s="1" t="s">
        <v>30</v>
      </c>
      <c r="D475" s="1" t="s">
        <v>19</v>
      </c>
      <c r="E475" s="1" t="str">
        <f>VLOOKUP(D475,[1]ACTRADE!$A$2:$B$143,2,0)</f>
        <v>CAMBRIC 100%COTTON</v>
      </c>
      <c r="G475" s="2">
        <v>-3.5</v>
      </c>
      <c r="H475" s="3">
        <v>0</v>
      </c>
    </row>
    <row r="476" spans="1:8">
      <c r="A476" s="1" t="s">
        <v>1003</v>
      </c>
      <c r="B476" s="1" t="s">
        <v>1004</v>
      </c>
      <c r="C476" s="1" t="s">
        <v>30</v>
      </c>
      <c r="D476" s="1" t="s">
        <v>994</v>
      </c>
      <c r="E476" s="1" t="str">
        <f>VLOOKUP(D476,[1]ACTRADE!$A$2:$B$143,2,0)</f>
        <v>CRUSH</v>
      </c>
      <c r="G476" s="2">
        <v>-2040.85</v>
      </c>
      <c r="H476" s="3">
        <v>-4</v>
      </c>
    </row>
    <row r="477" spans="1:8">
      <c r="A477" s="1" t="s">
        <v>1005</v>
      </c>
      <c r="B477" s="1" t="s">
        <v>1006</v>
      </c>
      <c r="C477" s="1" t="s">
        <v>114</v>
      </c>
      <c r="D477" s="1" t="s">
        <v>991</v>
      </c>
      <c r="E477" s="1" t="str">
        <f>VLOOKUP(D477,[1]ACTRADE!$A$2:$B$143,2,0)</f>
        <v>TWO*TWO</v>
      </c>
      <c r="G477" s="2">
        <v>0</v>
      </c>
      <c r="H477" s="3">
        <v>0</v>
      </c>
    </row>
    <row r="478" spans="1:8">
      <c r="A478" s="1" t="s">
        <v>1007</v>
      </c>
      <c r="B478" s="1" t="s">
        <v>1008</v>
      </c>
      <c r="C478" s="1" t="s">
        <v>114</v>
      </c>
      <c r="D478" s="1" t="s">
        <v>188</v>
      </c>
      <c r="E478" s="1" t="str">
        <f>VLOOKUP(D478,[1]ACTRADE!$A$2:$B$143,2,0)</f>
        <v>SHIRTING</v>
      </c>
      <c r="G478" s="2">
        <v>-12</v>
      </c>
      <c r="H478" s="3">
        <v>0</v>
      </c>
    </row>
    <row r="479" spans="1:8">
      <c r="A479" s="1" t="s">
        <v>1009</v>
      </c>
      <c r="B479" s="1" t="s">
        <v>1010</v>
      </c>
      <c r="C479" s="1" t="s">
        <v>638</v>
      </c>
      <c r="D479" s="1" t="s">
        <v>50</v>
      </c>
      <c r="E479" s="1" t="str">
        <f>VLOOKUP(D479,[1]ACTRADE!$A$2:$B$143,2,0)</f>
        <v>DOBBY</v>
      </c>
      <c r="G479" s="2">
        <v>2479</v>
      </c>
      <c r="H479" s="3">
        <v>0</v>
      </c>
    </row>
    <row r="480" spans="1:8">
      <c r="A480" s="1" t="s">
        <v>1011</v>
      </c>
      <c r="B480" s="1" t="s">
        <v>1012</v>
      </c>
      <c r="C480" s="1" t="s">
        <v>638</v>
      </c>
      <c r="D480" s="1" t="s">
        <v>1013</v>
      </c>
      <c r="E480" s="1" t="str">
        <f>VLOOKUP(D480,[1]ACTRADE!$A$2:$B$143,2,0)</f>
        <v>LINO SHIRTING</v>
      </c>
      <c r="G480" s="2">
        <v>-17577.849999999999</v>
      </c>
      <c r="H480" s="3">
        <v>-28</v>
      </c>
    </row>
    <row r="481" spans="1:8">
      <c r="A481" s="1" t="s">
        <v>1014</v>
      </c>
      <c r="B481" s="1" t="s">
        <v>1015</v>
      </c>
      <c r="C481" s="1" t="s">
        <v>30</v>
      </c>
      <c r="D481" s="1" t="s">
        <v>50</v>
      </c>
      <c r="E481" s="1" t="str">
        <f>VLOOKUP(D481,[1]ACTRADE!$A$2:$B$143,2,0)</f>
        <v>DOBBY</v>
      </c>
      <c r="G481" s="2">
        <v>0</v>
      </c>
      <c r="H481" s="3">
        <v>0</v>
      </c>
    </row>
    <row r="482" spans="1:8">
      <c r="A482" s="1" t="s">
        <v>1016</v>
      </c>
      <c r="B482" s="1" t="s">
        <v>1017</v>
      </c>
      <c r="C482" s="1" t="s">
        <v>751</v>
      </c>
      <c r="D482" s="1" t="s">
        <v>50</v>
      </c>
      <c r="E482" s="1" t="str">
        <f>VLOOKUP(D482,[1]ACTRADE!$A$2:$B$143,2,0)</f>
        <v>DOBBY</v>
      </c>
      <c r="G482" s="2">
        <v>-437980.2</v>
      </c>
      <c r="H482" s="3">
        <v>-363.25</v>
      </c>
    </row>
    <row r="483" spans="1:8">
      <c r="A483" s="1" t="s">
        <v>1018</v>
      </c>
      <c r="B483" s="1" t="s">
        <v>1019</v>
      </c>
      <c r="C483" s="1" t="s">
        <v>751</v>
      </c>
      <c r="D483" s="1" t="s">
        <v>19</v>
      </c>
      <c r="E483" s="1" t="str">
        <f>VLOOKUP(D483,[1]ACTRADE!$A$2:$B$143,2,0)</f>
        <v>CAMBRIC 100%COTTON</v>
      </c>
      <c r="G483" s="2">
        <v>7244.75</v>
      </c>
      <c r="H483" s="3">
        <v>6</v>
      </c>
    </row>
    <row r="484" spans="1:8">
      <c r="A484" s="1" t="s">
        <v>1020</v>
      </c>
      <c r="B484" s="1" t="s">
        <v>1021</v>
      </c>
      <c r="C484" s="1" t="s">
        <v>680</v>
      </c>
      <c r="D484" s="1" t="s">
        <v>146</v>
      </c>
      <c r="E484" s="1" t="str">
        <f>VLOOKUP(D484,[1]ACTRADE!$A$2:$B$143,2,0)</f>
        <v>GREY GOODS</v>
      </c>
      <c r="G484" s="2">
        <v>96231.35</v>
      </c>
      <c r="H484" s="3">
        <v>13</v>
      </c>
    </row>
    <row r="485" spans="1:8">
      <c r="A485" s="1" t="s">
        <v>1022</v>
      </c>
      <c r="B485" s="1" t="s">
        <v>1023</v>
      </c>
      <c r="C485" s="1" t="s">
        <v>751</v>
      </c>
      <c r="D485" s="1" t="s">
        <v>1024</v>
      </c>
      <c r="E485" s="1" t="str">
        <f>VLOOKUP(D485,[1]ACTRADE!$A$2:$B$143,2,0)</f>
        <v>LINEN</v>
      </c>
      <c r="G485" s="2">
        <v>407</v>
      </c>
      <c r="H485" s="3">
        <v>1</v>
      </c>
    </row>
    <row r="486" spans="1:8">
      <c r="A486" s="1" t="s">
        <v>1025</v>
      </c>
      <c r="B486" s="1" t="s">
        <v>1026</v>
      </c>
      <c r="C486" s="1" t="s">
        <v>751</v>
      </c>
      <c r="D486" s="1" t="s">
        <v>9</v>
      </c>
      <c r="E486" s="1" t="str">
        <f>VLOOKUP(D486,[1]ACTRADE!$A$2:$B$143,2,0)</f>
        <v>POPLIN</v>
      </c>
      <c r="G486" s="2">
        <v>-101.5</v>
      </c>
      <c r="H486" s="3">
        <v>-1</v>
      </c>
    </row>
    <row r="487" spans="1:8">
      <c r="A487" s="1" t="s">
        <v>1027</v>
      </c>
      <c r="B487" s="1" t="s">
        <v>1028</v>
      </c>
      <c r="C487" s="1" t="s">
        <v>30</v>
      </c>
      <c r="D487" s="1" t="s">
        <v>1013</v>
      </c>
      <c r="E487" s="1" t="str">
        <f>VLOOKUP(D487,[1]ACTRADE!$A$2:$B$143,2,0)</f>
        <v>LINO SHIRTING</v>
      </c>
      <c r="G487" s="2">
        <v>589.25</v>
      </c>
      <c r="H487" s="3">
        <v>2</v>
      </c>
    </row>
    <row r="488" spans="1:8">
      <c r="A488" s="1" t="s">
        <v>1029</v>
      </c>
      <c r="B488" s="1" t="s">
        <v>1030</v>
      </c>
      <c r="C488" s="1" t="s">
        <v>30</v>
      </c>
      <c r="D488" s="1" t="s">
        <v>1013</v>
      </c>
      <c r="E488" s="1" t="str">
        <f>VLOOKUP(D488,[1]ACTRADE!$A$2:$B$143,2,0)</f>
        <v>LINO SHIRTING</v>
      </c>
      <c r="G488" s="2">
        <v>262.75</v>
      </c>
      <c r="H488" s="3">
        <v>2</v>
      </c>
    </row>
    <row r="489" spans="1:8">
      <c r="A489" s="1" t="s">
        <v>1031</v>
      </c>
      <c r="B489" s="1" t="s">
        <v>1032</v>
      </c>
      <c r="C489" s="1" t="s">
        <v>751</v>
      </c>
      <c r="D489" s="1" t="s">
        <v>19</v>
      </c>
      <c r="E489" s="1" t="str">
        <f>VLOOKUP(D489,[1]ACTRADE!$A$2:$B$143,2,0)</f>
        <v>CAMBRIC 100%COTTON</v>
      </c>
      <c r="G489" s="2">
        <v>-4565</v>
      </c>
      <c r="H489" s="3">
        <v>-1.75</v>
      </c>
    </row>
    <row r="490" spans="1:8">
      <c r="A490" s="1" t="s">
        <v>1033</v>
      </c>
      <c r="B490" s="1" t="s">
        <v>1034</v>
      </c>
      <c r="C490" s="1" t="s">
        <v>751</v>
      </c>
      <c r="D490" s="1" t="s">
        <v>19</v>
      </c>
      <c r="E490" s="1" t="str">
        <f>VLOOKUP(D490,[1]ACTRADE!$A$2:$B$143,2,0)</f>
        <v>CAMBRIC 100%COTTON</v>
      </c>
      <c r="G490" s="2">
        <v>0</v>
      </c>
      <c r="H490" s="3">
        <v>0</v>
      </c>
    </row>
    <row r="491" spans="1:8">
      <c r="A491" s="1" t="s">
        <v>1035</v>
      </c>
      <c r="B491" s="1" t="s">
        <v>1036</v>
      </c>
      <c r="C491" s="1" t="s">
        <v>30</v>
      </c>
      <c r="D491" s="1" t="s">
        <v>581</v>
      </c>
      <c r="E491" s="1" t="str">
        <f>VLOOKUP(D491,[1]ACTRADE!$A$2:$B$143,2,0)</f>
        <v>LYCRA</v>
      </c>
      <c r="G491" s="2">
        <v>-7477.75</v>
      </c>
      <c r="H491" s="3">
        <v>2</v>
      </c>
    </row>
    <row r="492" spans="1:8">
      <c r="A492" s="1" t="s">
        <v>1037</v>
      </c>
      <c r="B492" s="1" t="s">
        <v>1038</v>
      </c>
      <c r="C492" s="1" t="s">
        <v>30</v>
      </c>
      <c r="D492" s="1" t="s">
        <v>19</v>
      </c>
      <c r="E492" s="1" t="str">
        <f>VLOOKUP(D492,[1]ACTRADE!$A$2:$B$143,2,0)</f>
        <v>CAMBRIC 100%COTTON</v>
      </c>
      <c r="G492" s="2">
        <v>1136.6500000000001</v>
      </c>
      <c r="H492" s="3">
        <v>0</v>
      </c>
    </row>
    <row r="493" spans="1:8">
      <c r="A493" s="1" t="s">
        <v>1039</v>
      </c>
      <c r="B493" s="1" t="s">
        <v>1040</v>
      </c>
      <c r="C493" s="1" t="s">
        <v>751</v>
      </c>
      <c r="D493" s="1" t="s">
        <v>19</v>
      </c>
      <c r="E493" s="1" t="str">
        <f>VLOOKUP(D493,[1]ACTRADE!$A$2:$B$143,2,0)</f>
        <v>CAMBRIC 100%COTTON</v>
      </c>
      <c r="G493" s="2">
        <v>-407</v>
      </c>
      <c r="H493" s="3">
        <v>-1</v>
      </c>
    </row>
    <row r="494" spans="1:8">
      <c r="A494" s="1" t="s">
        <v>1041</v>
      </c>
      <c r="B494" s="1" t="s">
        <v>1042</v>
      </c>
      <c r="C494" s="1" t="s">
        <v>867</v>
      </c>
      <c r="D494" s="1" t="s">
        <v>19</v>
      </c>
      <c r="E494" s="1" t="str">
        <f>VLOOKUP(D494,[1]ACTRADE!$A$2:$B$143,2,0)</f>
        <v>CAMBRIC 100%COTTON</v>
      </c>
      <c r="G494" s="2">
        <v>-1377.3</v>
      </c>
      <c r="H494" s="3">
        <v>-1</v>
      </c>
    </row>
    <row r="495" spans="1:8">
      <c r="A495" s="1" t="s">
        <v>1043</v>
      </c>
      <c r="B495" s="1" t="s">
        <v>1044</v>
      </c>
      <c r="C495" s="1" t="s">
        <v>30</v>
      </c>
      <c r="D495" s="1" t="s">
        <v>994</v>
      </c>
      <c r="E495" s="1" t="str">
        <f>VLOOKUP(D495,[1]ACTRADE!$A$2:$B$143,2,0)</f>
        <v>CRUSH</v>
      </c>
      <c r="G495" s="2">
        <v>-2372</v>
      </c>
      <c r="H495" s="3">
        <v>-4</v>
      </c>
    </row>
    <row r="496" spans="1:8">
      <c r="A496" s="1" t="s">
        <v>1045</v>
      </c>
      <c r="B496" s="1" t="s">
        <v>1046</v>
      </c>
      <c r="C496" s="1" t="s">
        <v>867</v>
      </c>
      <c r="D496" s="1" t="s">
        <v>19</v>
      </c>
      <c r="E496" s="1" t="str">
        <f>VLOOKUP(D496,[1]ACTRADE!$A$2:$B$143,2,0)</f>
        <v>CAMBRIC 100%COTTON</v>
      </c>
      <c r="G496" s="2">
        <v>-4300.3999999999996</v>
      </c>
      <c r="H496" s="3">
        <v>-7</v>
      </c>
    </row>
    <row r="497" spans="1:8">
      <c r="A497" s="1" t="s">
        <v>1047</v>
      </c>
      <c r="B497" s="1" t="s">
        <v>1048</v>
      </c>
      <c r="C497" s="1" t="s">
        <v>751</v>
      </c>
      <c r="D497" s="1" t="s">
        <v>9</v>
      </c>
      <c r="E497" s="1" t="str">
        <f>VLOOKUP(D497,[1]ACTRADE!$A$2:$B$143,2,0)</f>
        <v>POPLIN</v>
      </c>
      <c r="G497" s="2">
        <v>0</v>
      </c>
      <c r="H497" s="3">
        <v>-0.5</v>
      </c>
    </row>
    <row r="498" spans="1:8">
      <c r="A498" s="1" t="s">
        <v>1049</v>
      </c>
      <c r="B498" s="1" t="s">
        <v>1050</v>
      </c>
      <c r="C498" s="1" t="s">
        <v>30</v>
      </c>
      <c r="D498" s="1" t="s">
        <v>19</v>
      </c>
      <c r="E498" s="1" t="str">
        <f>VLOOKUP(D498,[1]ACTRADE!$A$2:$B$143,2,0)</f>
        <v>CAMBRIC 100%COTTON</v>
      </c>
      <c r="G498" s="2">
        <v>75961.710000000006</v>
      </c>
      <c r="H498" s="3">
        <v>15</v>
      </c>
    </row>
    <row r="499" spans="1:8">
      <c r="A499" s="1" t="s">
        <v>1051</v>
      </c>
      <c r="B499" s="1" t="s">
        <v>1052</v>
      </c>
      <c r="C499" s="1" t="s">
        <v>751</v>
      </c>
      <c r="D499" s="1" t="s">
        <v>35</v>
      </c>
      <c r="E499" s="1" t="str">
        <f>VLOOKUP(D499,[1]ACTRADE!$A$2:$B$143,2,0)</f>
        <v>SHEETING 100 % COTTON</v>
      </c>
      <c r="G499" s="2">
        <v>6520.25</v>
      </c>
      <c r="H499" s="3">
        <v>16</v>
      </c>
    </row>
    <row r="500" spans="1:8">
      <c r="A500" s="1" t="s">
        <v>1053</v>
      </c>
      <c r="B500" s="1" t="s">
        <v>1054</v>
      </c>
      <c r="C500" s="1" t="s">
        <v>30</v>
      </c>
      <c r="D500" s="1" t="s">
        <v>759</v>
      </c>
      <c r="E500" s="1" t="str">
        <f>VLOOKUP(D500,[1]ACTRADE!$A$2:$B$143,2,0)</f>
        <v>CAMBRIC</v>
      </c>
      <c r="G500" s="2">
        <v>15266.55</v>
      </c>
      <c r="H500" s="3">
        <v>-3</v>
      </c>
    </row>
    <row r="501" spans="1:8">
      <c r="A501" s="1" t="s">
        <v>1055</v>
      </c>
      <c r="B501" s="1" t="s">
        <v>1056</v>
      </c>
      <c r="C501" s="1" t="s">
        <v>30</v>
      </c>
      <c r="D501" s="1" t="s">
        <v>759</v>
      </c>
      <c r="E501" s="1" t="str">
        <f>VLOOKUP(D501,[1]ACTRADE!$A$2:$B$143,2,0)</f>
        <v>CAMBRIC</v>
      </c>
      <c r="G501" s="2">
        <v>-4684.7</v>
      </c>
      <c r="H501" s="3">
        <v>-8</v>
      </c>
    </row>
    <row r="502" spans="1:8">
      <c r="A502" s="1" t="s">
        <v>1057</v>
      </c>
      <c r="B502" s="1" t="s">
        <v>1058</v>
      </c>
      <c r="C502" s="1" t="s">
        <v>30</v>
      </c>
      <c r="D502" s="1" t="s">
        <v>50</v>
      </c>
      <c r="E502" s="1" t="str">
        <f>VLOOKUP(D502,[1]ACTRADE!$A$2:$B$143,2,0)</f>
        <v>DOBBY</v>
      </c>
      <c r="G502" s="2">
        <v>723.75</v>
      </c>
      <c r="H502" s="3">
        <v>7</v>
      </c>
    </row>
    <row r="503" spans="1:8">
      <c r="A503" s="1" t="s">
        <v>1059</v>
      </c>
      <c r="B503" s="1" t="s">
        <v>1060</v>
      </c>
      <c r="D503" s="1" t="s">
        <v>146</v>
      </c>
      <c r="E503" s="1" t="str">
        <f>VLOOKUP(D503,[1]ACTRADE!$A$2:$B$143,2,0)</f>
        <v>GREY GOODS</v>
      </c>
      <c r="G503" s="2">
        <v>0</v>
      </c>
      <c r="H503" s="3">
        <v>0</v>
      </c>
    </row>
    <row r="504" spans="1:8">
      <c r="A504" s="1" t="s">
        <v>1061</v>
      </c>
      <c r="B504" s="1" t="s">
        <v>1062</v>
      </c>
      <c r="C504" s="1" t="s">
        <v>114</v>
      </c>
      <c r="D504" s="1" t="s">
        <v>446</v>
      </c>
      <c r="E504" s="1" t="str">
        <f>VLOOKUP(D504,[1]ACTRADE!$A$2:$B$143,2,0)</f>
        <v>P.C.FABRICS</v>
      </c>
      <c r="G504" s="2">
        <v>0</v>
      </c>
      <c r="H504" s="3">
        <v>0</v>
      </c>
    </row>
    <row r="505" spans="1:8">
      <c r="A505" s="1" t="s">
        <v>1063</v>
      </c>
      <c r="B505" s="1" t="s">
        <v>1064</v>
      </c>
      <c r="C505" s="1" t="s">
        <v>114</v>
      </c>
      <c r="D505" s="1" t="s">
        <v>35</v>
      </c>
      <c r="E505" s="1" t="str">
        <f>VLOOKUP(D505,[1]ACTRADE!$A$2:$B$143,2,0)</f>
        <v>SHEETING 100 % COTTON</v>
      </c>
      <c r="G505" s="2">
        <v>-365.3</v>
      </c>
      <c r="H505" s="3">
        <v>0</v>
      </c>
    </row>
    <row r="506" spans="1:8">
      <c r="A506" s="1" t="s">
        <v>1065</v>
      </c>
      <c r="B506" s="1" t="s">
        <v>1066</v>
      </c>
      <c r="C506" s="1" t="s">
        <v>1067</v>
      </c>
      <c r="D506" s="1" t="s">
        <v>188</v>
      </c>
      <c r="E506" s="1" t="str">
        <f>VLOOKUP(D506,[1]ACTRADE!$A$2:$B$143,2,0)</f>
        <v>SHIRTING</v>
      </c>
      <c r="G506" s="2">
        <v>1742.3</v>
      </c>
      <c r="H506" s="3">
        <v>3</v>
      </c>
    </row>
    <row r="507" spans="1:8">
      <c r="A507" s="1" t="s">
        <v>1068</v>
      </c>
      <c r="B507" s="1" t="s">
        <v>1069</v>
      </c>
      <c r="C507" s="1" t="s">
        <v>751</v>
      </c>
      <c r="D507" s="1" t="s">
        <v>9</v>
      </c>
      <c r="E507" s="1" t="str">
        <f>VLOOKUP(D507,[1]ACTRADE!$A$2:$B$143,2,0)</f>
        <v>POPLIN</v>
      </c>
      <c r="G507" s="2">
        <v>0</v>
      </c>
      <c r="H507" s="3">
        <v>0</v>
      </c>
    </row>
    <row r="508" spans="1:8">
      <c r="A508" s="1" t="s">
        <v>1070</v>
      </c>
      <c r="B508" s="1" t="s">
        <v>1071</v>
      </c>
      <c r="C508" s="1" t="s">
        <v>751</v>
      </c>
      <c r="D508" s="1" t="s">
        <v>19</v>
      </c>
      <c r="E508" s="1" t="str">
        <f>VLOOKUP(D508,[1]ACTRADE!$A$2:$B$143,2,0)</f>
        <v>CAMBRIC 100%COTTON</v>
      </c>
      <c r="G508" s="2">
        <v>-4927</v>
      </c>
      <c r="H508" s="3">
        <v>-7.5</v>
      </c>
    </row>
    <row r="509" spans="1:8">
      <c r="A509" s="1" t="s">
        <v>1072</v>
      </c>
      <c r="B509" s="1" t="s">
        <v>1073</v>
      </c>
      <c r="C509" s="1" t="s">
        <v>751</v>
      </c>
      <c r="D509" s="1" t="s">
        <v>9</v>
      </c>
      <c r="E509" s="1" t="str">
        <f>VLOOKUP(D509,[1]ACTRADE!$A$2:$B$143,2,0)</f>
        <v>POPLIN</v>
      </c>
      <c r="G509" s="2">
        <v>-3625.25</v>
      </c>
      <c r="H509" s="3">
        <v>-2.25</v>
      </c>
    </row>
    <row r="510" spans="1:8">
      <c r="A510" s="1" t="s">
        <v>1074</v>
      </c>
      <c r="B510" s="1" t="s">
        <v>1075</v>
      </c>
      <c r="C510" s="1" t="s">
        <v>30</v>
      </c>
      <c r="D510" s="1" t="s">
        <v>146</v>
      </c>
      <c r="E510" s="1" t="str">
        <f>VLOOKUP(D510,[1]ACTRADE!$A$2:$B$143,2,0)</f>
        <v>GREY GOODS</v>
      </c>
      <c r="G510" s="2">
        <v>1452.65</v>
      </c>
      <c r="H510" s="3">
        <v>-4</v>
      </c>
    </row>
    <row r="511" spans="1:8">
      <c r="A511" s="1" t="s">
        <v>1076</v>
      </c>
      <c r="B511" s="1" t="s">
        <v>1077</v>
      </c>
      <c r="C511" s="1" t="s">
        <v>751</v>
      </c>
      <c r="D511" s="1" t="s">
        <v>942</v>
      </c>
      <c r="E511" s="1" t="str">
        <f>VLOOKUP(D511,[1]ACTRADE!$A$2:$B$143,2,0)</f>
        <v>TC</v>
      </c>
      <c r="G511" s="2">
        <v>-658</v>
      </c>
      <c r="H511" s="3">
        <v>-1</v>
      </c>
    </row>
    <row r="512" spans="1:8">
      <c r="A512" s="1" t="s">
        <v>1078</v>
      </c>
      <c r="B512" s="1" t="s">
        <v>1079</v>
      </c>
      <c r="C512" s="1" t="s">
        <v>30</v>
      </c>
      <c r="D512" s="1" t="s">
        <v>50</v>
      </c>
      <c r="E512" s="1" t="str">
        <f>VLOOKUP(D512,[1]ACTRADE!$A$2:$B$143,2,0)</f>
        <v>DOBBY</v>
      </c>
      <c r="G512" s="2">
        <v>11454.55</v>
      </c>
      <c r="H512" s="3">
        <v>-2</v>
      </c>
    </row>
    <row r="513" spans="1:8">
      <c r="A513" s="1" t="s">
        <v>1080</v>
      </c>
      <c r="B513" s="1" t="s">
        <v>1081</v>
      </c>
      <c r="C513" s="1" t="s">
        <v>751</v>
      </c>
      <c r="D513" s="1" t="s">
        <v>759</v>
      </c>
      <c r="E513" s="1" t="str">
        <f>VLOOKUP(D513,[1]ACTRADE!$A$2:$B$143,2,0)</f>
        <v>CAMBRIC</v>
      </c>
      <c r="G513" s="2">
        <v>-148.80000000000001</v>
      </c>
      <c r="H513" s="3">
        <v>0</v>
      </c>
    </row>
    <row r="514" spans="1:8">
      <c r="A514" s="1" t="s">
        <v>1082</v>
      </c>
      <c r="B514" s="1" t="s">
        <v>1083</v>
      </c>
      <c r="C514" s="1" t="s">
        <v>30</v>
      </c>
      <c r="D514" s="1" t="s">
        <v>146</v>
      </c>
      <c r="E514" s="1" t="str">
        <f>VLOOKUP(D514,[1]ACTRADE!$A$2:$B$143,2,0)</f>
        <v>GREY GOODS</v>
      </c>
      <c r="G514" s="2">
        <v>-752.75</v>
      </c>
      <c r="H514" s="3">
        <v>0</v>
      </c>
    </row>
    <row r="515" spans="1:8">
      <c r="A515" s="1" t="s">
        <v>1084</v>
      </c>
      <c r="B515" s="1" t="s">
        <v>1085</v>
      </c>
      <c r="C515" s="1" t="s">
        <v>30</v>
      </c>
      <c r="D515" s="1" t="s">
        <v>35</v>
      </c>
      <c r="E515" s="1" t="str">
        <f>VLOOKUP(D515,[1]ACTRADE!$A$2:$B$143,2,0)</f>
        <v>SHEETING 100 % COTTON</v>
      </c>
      <c r="G515" s="2">
        <v>0</v>
      </c>
      <c r="H515" s="3">
        <v>0</v>
      </c>
    </row>
    <row r="516" spans="1:8">
      <c r="A516" s="1" t="s">
        <v>1086</v>
      </c>
      <c r="B516" s="1" t="s">
        <v>1087</v>
      </c>
      <c r="C516" s="1" t="s">
        <v>114</v>
      </c>
      <c r="D516" s="1" t="s">
        <v>9</v>
      </c>
      <c r="E516" s="1" t="str">
        <f>VLOOKUP(D516,[1]ACTRADE!$A$2:$B$143,2,0)</f>
        <v>POPLIN</v>
      </c>
      <c r="G516" s="2">
        <v>-234.5</v>
      </c>
      <c r="H516" s="3">
        <v>0</v>
      </c>
    </row>
    <row r="517" spans="1:8">
      <c r="A517" s="1" t="s">
        <v>1088</v>
      </c>
      <c r="B517" s="1" t="s">
        <v>1089</v>
      </c>
      <c r="C517" s="1" t="s">
        <v>114</v>
      </c>
      <c r="D517" s="1" t="s">
        <v>19</v>
      </c>
      <c r="E517" s="1" t="str">
        <f>VLOOKUP(D517,[1]ACTRADE!$A$2:$B$143,2,0)</f>
        <v>CAMBRIC 100%COTTON</v>
      </c>
      <c r="G517" s="2">
        <v>0</v>
      </c>
      <c r="H517" s="3">
        <v>1</v>
      </c>
    </row>
    <row r="518" spans="1:8">
      <c r="A518" s="1" t="s">
        <v>1090</v>
      </c>
      <c r="B518" s="1" t="s">
        <v>1091</v>
      </c>
      <c r="C518" s="1" t="s">
        <v>30</v>
      </c>
      <c r="D518" s="1" t="s">
        <v>19</v>
      </c>
      <c r="E518" s="1" t="str">
        <f>VLOOKUP(D518,[1]ACTRADE!$A$2:$B$143,2,0)</f>
        <v>CAMBRIC 100%COTTON</v>
      </c>
      <c r="G518" s="2">
        <v>56656.75</v>
      </c>
      <c r="H518" s="3">
        <v>0</v>
      </c>
    </row>
    <row r="519" spans="1:8">
      <c r="A519" s="1" t="s">
        <v>1092</v>
      </c>
      <c r="B519" s="1" t="s">
        <v>1093</v>
      </c>
      <c r="C519" s="1" t="s">
        <v>30</v>
      </c>
      <c r="D519" s="1" t="s">
        <v>19</v>
      </c>
      <c r="E519" s="1" t="str">
        <f>VLOOKUP(D519,[1]ACTRADE!$A$2:$B$143,2,0)</f>
        <v>CAMBRIC 100%COTTON</v>
      </c>
      <c r="G519" s="2">
        <v>6152.03</v>
      </c>
      <c r="H519" s="3">
        <v>-9.5</v>
      </c>
    </row>
    <row r="520" spans="1:8">
      <c r="A520" s="1" t="s">
        <v>1094</v>
      </c>
      <c r="B520" s="1" t="s">
        <v>1095</v>
      </c>
      <c r="C520" s="1" t="s">
        <v>751</v>
      </c>
      <c r="D520" s="1" t="s">
        <v>35</v>
      </c>
      <c r="E520" s="1" t="str">
        <f>VLOOKUP(D520,[1]ACTRADE!$A$2:$B$143,2,0)</f>
        <v>SHEETING 100 % COTTON</v>
      </c>
      <c r="G520" s="2">
        <v>-9073.7999999999993</v>
      </c>
      <c r="H520" s="3">
        <v>2</v>
      </c>
    </row>
    <row r="521" spans="1:8">
      <c r="A521" s="1" t="s">
        <v>1096</v>
      </c>
      <c r="B521" s="1" t="s">
        <v>1097</v>
      </c>
      <c r="C521" s="1" t="s">
        <v>1098</v>
      </c>
      <c r="D521" s="1" t="s">
        <v>9</v>
      </c>
      <c r="E521" s="1" t="str">
        <f>VLOOKUP(D521,[1]ACTRADE!$A$2:$B$143,2,0)</f>
        <v>POPLIN</v>
      </c>
      <c r="G521" s="2">
        <v>0</v>
      </c>
      <c r="H521" s="3">
        <v>0</v>
      </c>
    </row>
    <row r="522" spans="1:8">
      <c r="A522" s="1" t="s">
        <v>1099</v>
      </c>
      <c r="B522" s="1" t="s">
        <v>1100</v>
      </c>
      <c r="C522" s="1" t="s">
        <v>751</v>
      </c>
      <c r="D522" s="1" t="s">
        <v>9</v>
      </c>
      <c r="E522" s="1" t="str">
        <f>VLOOKUP(D522,[1]ACTRADE!$A$2:$B$143,2,0)</f>
        <v>POPLIN</v>
      </c>
      <c r="G522" s="2">
        <v>-25</v>
      </c>
      <c r="H522" s="3">
        <v>0</v>
      </c>
    </row>
    <row r="523" spans="1:8">
      <c r="A523" s="1" t="s">
        <v>1101</v>
      </c>
      <c r="B523" s="1" t="s">
        <v>1102</v>
      </c>
      <c r="C523" s="1" t="s">
        <v>30</v>
      </c>
      <c r="D523" s="1" t="s">
        <v>1078</v>
      </c>
      <c r="E523" s="1" t="str">
        <f>VLOOKUP(D523,[1]ACTRADE!$A$2:$B$143,2,0)</f>
        <v>PC*PC</v>
      </c>
      <c r="G523" s="2">
        <v>63603.85</v>
      </c>
      <c r="H523" s="3">
        <v>0</v>
      </c>
    </row>
    <row r="524" spans="1:8">
      <c r="A524" s="1" t="s">
        <v>1103</v>
      </c>
      <c r="B524" s="1" t="s">
        <v>1104</v>
      </c>
      <c r="C524" s="1" t="s">
        <v>30</v>
      </c>
      <c r="D524" s="1" t="s">
        <v>581</v>
      </c>
      <c r="E524" s="1" t="str">
        <f>VLOOKUP(D524,[1]ACTRADE!$A$2:$B$143,2,0)</f>
        <v>LYCRA</v>
      </c>
      <c r="G524" s="2">
        <v>-1574</v>
      </c>
      <c r="H524" s="3">
        <v>-2</v>
      </c>
    </row>
    <row r="525" spans="1:8">
      <c r="A525" s="1" t="s">
        <v>1105</v>
      </c>
      <c r="B525" s="1" t="s">
        <v>1106</v>
      </c>
      <c r="C525" s="1" t="s">
        <v>30</v>
      </c>
      <c r="D525" s="1" t="s">
        <v>581</v>
      </c>
      <c r="E525" s="1" t="str">
        <f>VLOOKUP(D525,[1]ACTRADE!$A$2:$B$143,2,0)</f>
        <v>LYCRA</v>
      </c>
      <c r="G525" s="2">
        <v>-1118.6500000000001</v>
      </c>
      <c r="H525" s="3">
        <v>1</v>
      </c>
    </row>
    <row r="526" spans="1:8">
      <c r="A526" s="1" t="s">
        <v>1107</v>
      </c>
      <c r="B526" s="1" t="s">
        <v>1108</v>
      </c>
      <c r="C526" s="1" t="s">
        <v>867</v>
      </c>
      <c r="D526" s="1" t="s">
        <v>920</v>
      </c>
      <c r="E526" s="1" t="str">
        <f>VLOOKUP(D526,[1]ACTRADE!$A$2:$B$143,2,0)</f>
        <v>VOILE</v>
      </c>
      <c r="G526" s="2">
        <v>-12</v>
      </c>
      <c r="H526" s="3">
        <v>0</v>
      </c>
    </row>
    <row r="527" spans="1:8">
      <c r="A527" s="1" t="s">
        <v>1109</v>
      </c>
      <c r="B527" s="1" t="s">
        <v>1110</v>
      </c>
      <c r="C527" s="1" t="s">
        <v>751</v>
      </c>
      <c r="D527" s="1" t="s">
        <v>581</v>
      </c>
      <c r="E527" s="1" t="str">
        <f>VLOOKUP(D527,[1]ACTRADE!$A$2:$B$143,2,0)</f>
        <v>LYCRA</v>
      </c>
      <c r="G527" s="2">
        <v>-359</v>
      </c>
      <c r="H527" s="3">
        <v>-1</v>
      </c>
    </row>
    <row r="528" spans="1:8">
      <c r="A528" s="1" t="s">
        <v>1111</v>
      </c>
      <c r="B528" s="1" t="s">
        <v>1112</v>
      </c>
      <c r="C528" s="1" t="s">
        <v>867</v>
      </c>
      <c r="D528" s="1" t="s">
        <v>9</v>
      </c>
      <c r="E528" s="1" t="str">
        <f>VLOOKUP(D528,[1]ACTRADE!$A$2:$B$143,2,0)</f>
        <v>POPLIN</v>
      </c>
      <c r="G528" s="2">
        <v>-20</v>
      </c>
      <c r="H528" s="3">
        <v>0</v>
      </c>
    </row>
    <row r="529" spans="1:8">
      <c r="A529" s="1" t="s">
        <v>1113</v>
      </c>
      <c r="B529" s="1" t="s">
        <v>1114</v>
      </c>
      <c r="C529" s="1" t="s">
        <v>751</v>
      </c>
      <c r="D529" s="1" t="s">
        <v>19</v>
      </c>
      <c r="E529" s="1" t="str">
        <f>VLOOKUP(D529,[1]ACTRADE!$A$2:$B$143,2,0)</f>
        <v>CAMBRIC 100%COTTON</v>
      </c>
      <c r="G529" s="2">
        <v>-2754.25</v>
      </c>
      <c r="H529" s="3">
        <v>-2</v>
      </c>
    </row>
    <row r="530" spans="1:8">
      <c r="A530" s="1" t="s">
        <v>1115</v>
      </c>
      <c r="B530" s="1" t="s">
        <v>1116</v>
      </c>
      <c r="C530" s="1" t="s">
        <v>751</v>
      </c>
      <c r="D530" s="1" t="s">
        <v>446</v>
      </c>
      <c r="E530" s="1" t="str">
        <f>VLOOKUP(D530,[1]ACTRADE!$A$2:$B$143,2,0)</f>
        <v>P.C.FABRICS</v>
      </c>
      <c r="G530" s="2">
        <v>-1530</v>
      </c>
      <c r="H530" s="3">
        <v>-5</v>
      </c>
    </row>
    <row r="531" spans="1:8">
      <c r="A531" s="1" t="s">
        <v>1117</v>
      </c>
      <c r="B531" s="1" t="s">
        <v>1118</v>
      </c>
      <c r="C531" s="1" t="s">
        <v>751</v>
      </c>
      <c r="D531" s="1" t="s">
        <v>845</v>
      </c>
      <c r="E531" s="1" t="str">
        <f>VLOOKUP(D531,[1]ACTRADE!$A$2:$B$143,2,0)</f>
        <v>PC</v>
      </c>
      <c r="G531" s="2">
        <v>1482.4</v>
      </c>
      <c r="H531" s="3">
        <v>5</v>
      </c>
    </row>
    <row r="532" spans="1:8">
      <c r="A532" s="1" t="s">
        <v>1119</v>
      </c>
      <c r="B532" s="1" t="s">
        <v>1120</v>
      </c>
      <c r="C532" s="1" t="s">
        <v>751</v>
      </c>
      <c r="D532" s="1" t="s">
        <v>942</v>
      </c>
      <c r="E532" s="1" t="str">
        <f>VLOOKUP(D532,[1]ACTRADE!$A$2:$B$143,2,0)</f>
        <v>TC</v>
      </c>
      <c r="G532" s="2">
        <v>697.5</v>
      </c>
      <c r="H532" s="3">
        <v>7</v>
      </c>
    </row>
    <row r="533" spans="1:8">
      <c r="A533" s="1" t="s">
        <v>1121</v>
      </c>
      <c r="B533" s="1" t="s">
        <v>1122</v>
      </c>
      <c r="C533" s="1" t="s">
        <v>751</v>
      </c>
      <c r="D533" s="1" t="s">
        <v>942</v>
      </c>
      <c r="E533" s="1" t="str">
        <f>VLOOKUP(D533,[1]ACTRADE!$A$2:$B$143,2,0)</f>
        <v>TC</v>
      </c>
      <c r="G533" s="2">
        <v>-152</v>
      </c>
      <c r="H533" s="3">
        <v>1</v>
      </c>
    </row>
    <row r="534" spans="1:8">
      <c r="A534" s="1" t="s">
        <v>1123</v>
      </c>
      <c r="B534" s="1" t="s">
        <v>1124</v>
      </c>
      <c r="C534" s="1" t="s">
        <v>751</v>
      </c>
      <c r="D534" s="1" t="s">
        <v>9</v>
      </c>
      <c r="E534" s="1" t="str">
        <f>VLOOKUP(D534,[1]ACTRADE!$A$2:$B$143,2,0)</f>
        <v>POPLIN</v>
      </c>
      <c r="G534" s="2">
        <v>-3900.4</v>
      </c>
      <c r="H534" s="3">
        <v>-8</v>
      </c>
    </row>
    <row r="535" spans="1:8">
      <c r="A535" s="1" t="s">
        <v>1125</v>
      </c>
      <c r="B535" s="1" t="s">
        <v>1126</v>
      </c>
      <c r="C535" s="1" t="s">
        <v>751</v>
      </c>
      <c r="D535" s="1" t="s">
        <v>845</v>
      </c>
      <c r="E535" s="1" t="str">
        <f>VLOOKUP(D535,[1]ACTRADE!$A$2:$B$143,2,0)</f>
        <v>PC</v>
      </c>
      <c r="G535" s="2">
        <v>0</v>
      </c>
      <c r="H535" s="3">
        <v>0</v>
      </c>
    </row>
    <row r="536" spans="1:8">
      <c r="A536" s="1" t="s">
        <v>1127</v>
      </c>
      <c r="B536" s="1" t="s">
        <v>1128</v>
      </c>
      <c r="C536" s="1" t="s">
        <v>751</v>
      </c>
      <c r="D536" s="1" t="s">
        <v>581</v>
      </c>
      <c r="E536" s="1" t="str">
        <f>VLOOKUP(D536,[1]ACTRADE!$A$2:$B$143,2,0)</f>
        <v>LYCRA</v>
      </c>
      <c r="G536" s="2">
        <v>4397.75</v>
      </c>
      <c r="H536" s="3">
        <v>9</v>
      </c>
    </row>
    <row r="537" spans="1:8">
      <c r="A537" s="1" t="s">
        <v>1129</v>
      </c>
      <c r="B537" s="1" t="s">
        <v>1130</v>
      </c>
      <c r="C537" s="1" t="s">
        <v>30</v>
      </c>
      <c r="D537" s="1" t="s">
        <v>845</v>
      </c>
      <c r="E537" s="1" t="str">
        <f>VLOOKUP(D537,[1]ACTRADE!$A$2:$B$143,2,0)</f>
        <v>PC</v>
      </c>
      <c r="G537" s="2">
        <v>-2348.75</v>
      </c>
      <c r="H537" s="3">
        <v>-4</v>
      </c>
    </row>
    <row r="538" spans="1:8">
      <c r="A538" s="1" t="s">
        <v>1131</v>
      </c>
      <c r="B538" s="1" t="s">
        <v>1132</v>
      </c>
      <c r="C538" s="1" t="s">
        <v>30</v>
      </c>
      <c r="D538" s="1" t="s">
        <v>1013</v>
      </c>
      <c r="E538" s="1" t="str">
        <f>VLOOKUP(D538,[1]ACTRADE!$A$2:$B$143,2,0)</f>
        <v>LINO SHIRTING</v>
      </c>
      <c r="G538" s="2">
        <v>0</v>
      </c>
      <c r="H538" s="3">
        <v>-1</v>
      </c>
    </row>
    <row r="539" spans="1:8">
      <c r="A539" s="1" t="s">
        <v>1133</v>
      </c>
      <c r="B539" s="1" t="s">
        <v>1134</v>
      </c>
      <c r="C539" s="1" t="s">
        <v>30</v>
      </c>
      <c r="D539" s="1" t="s">
        <v>845</v>
      </c>
      <c r="E539" s="1" t="str">
        <f>VLOOKUP(D539,[1]ACTRADE!$A$2:$B$143,2,0)</f>
        <v>PC</v>
      </c>
      <c r="G539" s="2">
        <v>1847.75</v>
      </c>
      <c r="H539" s="3">
        <v>3</v>
      </c>
    </row>
    <row r="540" spans="1:8">
      <c r="A540" s="1" t="s">
        <v>1135</v>
      </c>
      <c r="B540" s="1" t="s">
        <v>1136</v>
      </c>
      <c r="C540" s="1" t="s">
        <v>585</v>
      </c>
      <c r="D540" s="1" t="s">
        <v>446</v>
      </c>
      <c r="E540" s="1" t="str">
        <f>VLOOKUP(D540,[1]ACTRADE!$A$2:$B$143,2,0)</f>
        <v>P.C.FABRICS</v>
      </c>
      <c r="G540" s="2">
        <v>-4674.8</v>
      </c>
      <c r="H540" s="3">
        <v>-6</v>
      </c>
    </row>
    <row r="541" spans="1:8">
      <c r="A541" s="1" t="s">
        <v>1137</v>
      </c>
      <c r="B541" s="1" t="s">
        <v>1138</v>
      </c>
      <c r="C541" s="1" t="s">
        <v>30</v>
      </c>
      <c r="D541" s="1" t="s">
        <v>845</v>
      </c>
      <c r="E541" s="1" t="str">
        <f>VLOOKUP(D541,[1]ACTRADE!$A$2:$B$143,2,0)</f>
        <v>PC</v>
      </c>
      <c r="G541" s="2">
        <v>20196.61</v>
      </c>
      <c r="H541" s="3">
        <v>30</v>
      </c>
    </row>
    <row r="542" spans="1:8">
      <c r="A542" s="1" t="s">
        <v>1139</v>
      </c>
      <c r="B542" s="1" t="s">
        <v>1140</v>
      </c>
      <c r="C542" s="1" t="s">
        <v>30</v>
      </c>
      <c r="D542" s="1" t="s">
        <v>845</v>
      </c>
      <c r="E542" s="1" t="str">
        <f>VLOOKUP(D542,[1]ACTRADE!$A$2:$B$143,2,0)</f>
        <v>PC</v>
      </c>
      <c r="G542" s="2">
        <v>-2488.5</v>
      </c>
      <c r="H542" s="3">
        <v>-3</v>
      </c>
    </row>
    <row r="543" spans="1:8">
      <c r="A543" s="1" t="s">
        <v>1141</v>
      </c>
      <c r="B543" s="1" t="s">
        <v>1142</v>
      </c>
      <c r="C543" s="1" t="s">
        <v>751</v>
      </c>
      <c r="D543" s="1" t="s">
        <v>845</v>
      </c>
      <c r="E543" s="1" t="str">
        <f>VLOOKUP(D543,[1]ACTRADE!$A$2:$B$143,2,0)</f>
        <v>PC</v>
      </c>
      <c r="G543" s="2">
        <v>0</v>
      </c>
      <c r="H543" s="3">
        <v>0</v>
      </c>
    </row>
    <row r="544" spans="1:8">
      <c r="A544" s="1" t="s">
        <v>1143</v>
      </c>
      <c r="B544" s="1" t="s">
        <v>1144</v>
      </c>
      <c r="C544" s="1" t="s">
        <v>585</v>
      </c>
      <c r="D544" s="1" t="s">
        <v>845</v>
      </c>
      <c r="E544" s="1" t="str">
        <f>VLOOKUP(D544,[1]ACTRADE!$A$2:$B$143,2,0)</f>
        <v>PC</v>
      </c>
      <c r="G544" s="2">
        <v>-12295.1</v>
      </c>
      <c r="H544" s="3">
        <v>-15</v>
      </c>
    </row>
    <row r="545" spans="1:8">
      <c r="A545" s="1" t="s">
        <v>1145</v>
      </c>
      <c r="B545" s="1" t="s">
        <v>1146</v>
      </c>
      <c r="C545" s="1" t="s">
        <v>30</v>
      </c>
      <c r="D545" s="1" t="s">
        <v>942</v>
      </c>
      <c r="E545" s="1" t="str">
        <f>VLOOKUP(D545,[1]ACTRADE!$A$2:$B$143,2,0)</f>
        <v>TC</v>
      </c>
      <c r="G545" s="2">
        <v>1026.7</v>
      </c>
      <c r="H545" s="3">
        <v>-14</v>
      </c>
    </row>
    <row r="546" spans="1:8">
      <c r="A546" s="1" t="s">
        <v>1147</v>
      </c>
      <c r="B546" s="1" t="s">
        <v>1148</v>
      </c>
      <c r="C546" s="1" t="s">
        <v>585</v>
      </c>
      <c r="D546" s="1" t="s">
        <v>942</v>
      </c>
      <c r="E546" s="1" t="str">
        <f>VLOOKUP(D546,[1]ACTRADE!$A$2:$B$143,2,0)</f>
        <v>TC</v>
      </c>
      <c r="G546" s="2">
        <v>4124.1000000000004</v>
      </c>
      <c r="H546" s="3">
        <v>2</v>
      </c>
    </row>
    <row r="547" spans="1:8">
      <c r="A547" s="1" t="s">
        <v>1149</v>
      </c>
      <c r="B547" s="1" t="s">
        <v>1150</v>
      </c>
      <c r="C547" s="1" t="s">
        <v>751</v>
      </c>
      <c r="D547" s="1" t="s">
        <v>581</v>
      </c>
      <c r="E547" s="1" t="str">
        <f>VLOOKUP(D547,[1]ACTRADE!$A$2:$B$143,2,0)</f>
        <v>LYCRA</v>
      </c>
      <c r="G547" s="2">
        <v>1050.75</v>
      </c>
      <c r="H547" s="3">
        <v>2</v>
      </c>
    </row>
    <row r="548" spans="1:8">
      <c r="A548" s="1" t="s">
        <v>1151</v>
      </c>
      <c r="B548" s="1" t="s">
        <v>1152</v>
      </c>
      <c r="C548" s="1" t="s">
        <v>114</v>
      </c>
      <c r="D548" s="1" t="s">
        <v>50</v>
      </c>
      <c r="E548" s="1" t="str">
        <f>VLOOKUP(D548,[1]ACTRADE!$A$2:$B$143,2,0)</f>
        <v>DOBBY</v>
      </c>
      <c r="G548" s="2">
        <v>-5440.3</v>
      </c>
      <c r="H548" s="3">
        <v>0</v>
      </c>
    </row>
    <row r="549" spans="1:8">
      <c r="A549" s="1" t="s">
        <v>1153</v>
      </c>
      <c r="B549" s="1" t="s">
        <v>1154</v>
      </c>
      <c r="C549" s="1" t="s">
        <v>751</v>
      </c>
      <c r="D549" s="1" t="s">
        <v>581</v>
      </c>
      <c r="E549" s="1" t="str">
        <f>VLOOKUP(D549,[1]ACTRADE!$A$2:$B$143,2,0)</f>
        <v>LYCRA</v>
      </c>
      <c r="G549" s="2">
        <v>-601.79999999999995</v>
      </c>
      <c r="H549" s="3">
        <v>-1</v>
      </c>
    </row>
    <row r="550" spans="1:8">
      <c r="A550" s="1" t="s">
        <v>713</v>
      </c>
      <c r="B550" s="1" t="s">
        <v>1155</v>
      </c>
      <c r="C550" s="1" t="s">
        <v>30</v>
      </c>
      <c r="D550" s="1" t="s">
        <v>1156</v>
      </c>
      <c r="E550" s="1" t="str">
        <f>VLOOKUP(D550,[1]ACTRADE!$A$2:$B$143,2,0)</f>
        <v>MUL MUL</v>
      </c>
      <c r="G550" s="2">
        <v>404.25</v>
      </c>
      <c r="H550" s="3">
        <v>3</v>
      </c>
    </row>
    <row r="551" spans="1:8">
      <c r="A551" s="1" t="s">
        <v>1157</v>
      </c>
      <c r="B551" s="1" t="s">
        <v>1158</v>
      </c>
      <c r="C551" s="1" t="s">
        <v>810</v>
      </c>
      <c r="D551" s="1" t="s">
        <v>146</v>
      </c>
      <c r="E551" s="1" t="str">
        <f>VLOOKUP(D551,[1]ACTRADE!$A$2:$B$143,2,0)</f>
        <v>GREY GOODS</v>
      </c>
      <c r="G551" s="2">
        <v>-231.8</v>
      </c>
      <c r="H551" s="3">
        <v>-6</v>
      </c>
    </row>
    <row r="552" spans="1:8">
      <c r="A552" s="1" t="s">
        <v>1159</v>
      </c>
      <c r="B552" s="1" t="s">
        <v>1160</v>
      </c>
      <c r="C552" s="1" t="s">
        <v>30</v>
      </c>
      <c r="D552" s="1" t="s">
        <v>111</v>
      </c>
      <c r="E552" s="1" t="str">
        <f>VLOOKUP(D552,[1]ACTRADE!$A$2:$B$143,2,0)</f>
        <v>TWILL</v>
      </c>
      <c r="G552" s="2">
        <v>-1094</v>
      </c>
      <c r="H552" s="3">
        <v>-3</v>
      </c>
    </row>
    <row r="553" spans="1:8">
      <c r="A553" s="1" t="s">
        <v>1161</v>
      </c>
      <c r="B553" s="1" t="s">
        <v>1162</v>
      </c>
      <c r="C553" s="1" t="s">
        <v>30</v>
      </c>
      <c r="D553" s="1" t="s">
        <v>50</v>
      </c>
      <c r="E553" s="1" t="str">
        <f>VLOOKUP(D553,[1]ACTRADE!$A$2:$B$143,2,0)</f>
        <v>DOBBY</v>
      </c>
      <c r="G553" s="2">
        <v>-15988.4</v>
      </c>
      <c r="H553" s="3">
        <v>-48</v>
      </c>
    </row>
    <row r="554" spans="1:8">
      <c r="A554" s="1" t="s">
        <v>1163</v>
      </c>
      <c r="B554" s="1" t="s">
        <v>1164</v>
      </c>
      <c r="C554" s="1" t="s">
        <v>80</v>
      </c>
      <c r="D554" s="1" t="s">
        <v>1045</v>
      </c>
      <c r="E554" s="1" t="str">
        <f>VLOOKUP(D554,[1]ACTRADE!$A$2:$B$143,2,0)</f>
        <v>GR FABRICS</v>
      </c>
      <c r="G554" s="2">
        <v>-64.900000000000006</v>
      </c>
      <c r="H554" s="3">
        <v>-2</v>
      </c>
    </row>
    <row r="555" spans="1:8">
      <c r="A555" s="1" t="s">
        <v>1165</v>
      </c>
      <c r="B555" s="1" t="s">
        <v>1166</v>
      </c>
      <c r="C555" s="1" t="s">
        <v>30</v>
      </c>
      <c r="D555" s="1" t="s">
        <v>111</v>
      </c>
      <c r="E555" s="1" t="str">
        <f>VLOOKUP(D555,[1]ACTRADE!$A$2:$B$143,2,0)</f>
        <v>TWILL</v>
      </c>
      <c r="G555" s="2">
        <v>839</v>
      </c>
      <c r="H555" s="3">
        <v>2.5</v>
      </c>
    </row>
    <row r="556" spans="1:8">
      <c r="A556" s="1" t="s">
        <v>1167</v>
      </c>
      <c r="B556" s="1" t="s">
        <v>1168</v>
      </c>
      <c r="C556" s="1" t="s">
        <v>30</v>
      </c>
      <c r="D556" s="1" t="s">
        <v>19</v>
      </c>
      <c r="E556" s="1" t="str">
        <f>VLOOKUP(D556,[1]ACTRADE!$A$2:$B$143,2,0)</f>
        <v>CAMBRIC 100%COTTON</v>
      </c>
      <c r="G556" s="2">
        <v>11494.25</v>
      </c>
      <c r="H556" s="3">
        <v>0</v>
      </c>
    </row>
    <row r="557" spans="1:8">
      <c r="A557" s="1" t="s">
        <v>1169</v>
      </c>
      <c r="B557" s="1" t="s">
        <v>1170</v>
      </c>
      <c r="C557" s="1" t="s">
        <v>751</v>
      </c>
      <c r="D557" s="1" t="s">
        <v>42</v>
      </c>
      <c r="E557" s="1" t="str">
        <f>VLOOKUP(D557,[1]ACTRADE!$A$2:$B$143,2,0)</f>
        <v>SATIN</v>
      </c>
      <c r="G557" s="2">
        <v>620.5</v>
      </c>
      <c r="H557" s="3">
        <v>4</v>
      </c>
    </row>
    <row r="558" spans="1:8">
      <c r="A558" s="1" t="s">
        <v>1171</v>
      </c>
      <c r="B558" s="1" t="s">
        <v>1172</v>
      </c>
      <c r="C558" s="1" t="s">
        <v>751</v>
      </c>
      <c r="D558" s="1" t="s">
        <v>942</v>
      </c>
      <c r="E558" s="1" t="str">
        <f>VLOOKUP(D558,[1]ACTRADE!$A$2:$B$143,2,0)</f>
        <v>TC</v>
      </c>
      <c r="G558" s="2">
        <v>-17876.599999999999</v>
      </c>
      <c r="H558" s="3">
        <v>-27</v>
      </c>
    </row>
    <row r="559" spans="1:8">
      <c r="A559" s="1" t="s">
        <v>1173</v>
      </c>
      <c r="B559" s="1" t="s">
        <v>1174</v>
      </c>
      <c r="C559" s="1" t="s">
        <v>30</v>
      </c>
      <c r="D559" s="1" t="s">
        <v>942</v>
      </c>
      <c r="E559" s="1" t="str">
        <f>VLOOKUP(D559,[1]ACTRADE!$A$2:$B$143,2,0)</f>
        <v>TC</v>
      </c>
      <c r="G559" s="2">
        <v>-514.1</v>
      </c>
      <c r="H559" s="3">
        <v>-2</v>
      </c>
    </row>
    <row r="560" spans="1:8">
      <c r="A560" s="1" t="s">
        <v>1175</v>
      </c>
      <c r="B560" s="1" t="s">
        <v>1176</v>
      </c>
      <c r="C560" s="1" t="s">
        <v>30</v>
      </c>
      <c r="D560" s="1" t="s">
        <v>35</v>
      </c>
      <c r="E560" s="1" t="str">
        <f>VLOOKUP(D560,[1]ACTRADE!$A$2:$B$143,2,0)</f>
        <v>SHEETING 100 % COTTON</v>
      </c>
      <c r="G560" s="2">
        <v>0.05</v>
      </c>
      <c r="H560" s="3">
        <v>0</v>
      </c>
    </row>
    <row r="561" spans="1:8">
      <c r="A561" s="1" t="s">
        <v>1177</v>
      </c>
      <c r="B561" s="1" t="s">
        <v>1178</v>
      </c>
      <c r="C561" s="1" t="s">
        <v>585</v>
      </c>
      <c r="D561" s="1" t="s">
        <v>942</v>
      </c>
      <c r="E561" s="1" t="str">
        <f>VLOOKUP(D561,[1]ACTRADE!$A$2:$B$143,2,0)</f>
        <v>TC</v>
      </c>
      <c r="G561" s="2">
        <v>13907.2</v>
      </c>
      <c r="H561" s="3">
        <v>22</v>
      </c>
    </row>
    <row r="562" spans="1:8">
      <c r="A562" s="1" t="s">
        <v>1179</v>
      </c>
      <c r="B562" s="1" t="s">
        <v>1180</v>
      </c>
      <c r="C562" s="1" t="s">
        <v>751</v>
      </c>
      <c r="D562" s="1" t="s">
        <v>942</v>
      </c>
      <c r="E562" s="1" t="str">
        <f>VLOOKUP(D562,[1]ACTRADE!$A$2:$B$143,2,0)</f>
        <v>TC</v>
      </c>
      <c r="G562" s="2">
        <v>-4</v>
      </c>
      <c r="H562" s="3">
        <v>0</v>
      </c>
    </row>
    <row r="563" spans="1:8">
      <c r="A563" s="1" t="s">
        <v>1181</v>
      </c>
      <c r="B563" s="1" t="s">
        <v>1182</v>
      </c>
      <c r="C563" s="1" t="s">
        <v>1183</v>
      </c>
      <c r="D563" s="1" t="s">
        <v>860</v>
      </c>
      <c r="E563" s="1" t="str">
        <f>VLOOKUP(D563,[1]ACTRADE!$A$2:$B$143,2,0)</f>
        <v>PC SHIRTING</v>
      </c>
      <c r="G563" s="2">
        <v>0</v>
      </c>
      <c r="H563" s="3">
        <v>0</v>
      </c>
    </row>
    <row r="564" spans="1:8">
      <c r="A564" s="1" t="s">
        <v>1184</v>
      </c>
      <c r="B564" s="1" t="s">
        <v>1185</v>
      </c>
      <c r="C564" s="1" t="s">
        <v>30</v>
      </c>
      <c r="D564" s="1" t="s">
        <v>19</v>
      </c>
      <c r="E564" s="1" t="str">
        <f>VLOOKUP(D564,[1]ACTRADE!$A$2:$B$143,2,0)</f>
        <v>CAMBRIC 100%COTTON</v>
      </c>
      <c r="G564" s="2">
        <v>0</v>
      </c>
      <c r="H564" s="3">
        <v>0</v>
      </c>
    </row>
    <row r="565" spans="1:8">
      <c r="A565" s="1" t="s">
        <v>1186</v>
      </c>
      <c r="B565" s="1" t="s">
        <v>1187</v>
      </c>
      <c r="C565" s="1" t="s">
        <v>30</v>
      </c>
      <c r="D565" s="1" t="s">
        <v>9</v>
      </c>
      <c r="E565" s="1" t="str">
        <f>VLOOKUP(D565,[1]ACTRADE!$A$2:$B$143,2,0)</f>
        <v>POPLIN</v>
      </c>
      <c r="G565" s="2">
        <v>0</v>
      </c>
      <c r="H565" s="3">
        <v>0</v>
      </c>
    </row>
    <row r="566" spans="1:8">
      <c r="A566" s="1" t="s">
        <v>1188</v>
      </c>
      <c r="B566" s="1" t="s">
        <v>1189</v>
      </c>
      <c r="C566" s="1" t="s">
        <v>751</v>
      </c>
      <c r="D566" s="1" t="s">
        <v>35</v>
      </c>
      <c r="E566" s="1" t="str">
        <f>VLOOKUP(D566,[1]ACTRADE!$A$2:$B$143,2,0)</f>
        <v>SHEETING 100 % COTTON</v>
      </c>
      <c r="G566" s="2">
        <v>-2011.6</v>
      </c>
      <c r="H566" s="3">
        <v>-8.5</v>
      </c>
    </row>
    <row r="567" spans="1:8">
      <c r="A567" s="1" t="s">
        <v>1190</v>
      </c>
      <c r="B567" s="1" t="s">
        <v>1191</v>
      </c>
      <c r="C567" s="1" t="s">
        <v>751</v>
      </c>
      <c r="D567" s="1" t="s">
        <v>111</v>
      </c>
      <c r="E567" s="1" t="str">
        <f>VLOOKUP(D567,[1]ACTRADE!$A$2:$B$143,2,0)</f>
        <v>TWILL</v>
      </c>
      <c r="G567" s="2">
        <v>-695.25</v>
      </c>
      <c r="H567" s="3">
        <v>5</v>
      </c>
    </row>
    <row r="568" spans="1:8">
      <c r="A568" s="1" t="s">
        <v>1192</v>
      </c>
      <c r="B568" s="1" t="s">
        <v>1193</v>
      </c>
      <c r="C568" s="1" t="s">
        <v>751</v>
      </c>
      <c r="D568" s="1" t="s">
        <v>9</v>
      </c>
      <c r="E568" s="1" t="str">
        <f>VLOOKUP(D568,[1]ACTRADE!$A$2:$B$143,2,0)</f>
        <v>POPLIN</v>
      </c>
      <c r="G568" s="2">
        <v>-10</v>
      </c>
      <c r="H568" s="3">
        <v>0</v>
      </c>
    </row>
    <row r="569" spans="1:8">
      <c r="A569" s="1" t="s">
        <v>1194</v>
      </c>
      <c r="B569" s="1" t="s">
        <v>1195</v>
      </c>
      <c r="C569" s="1" t="s">
        <v>1183</v>
      </c>
      <c r="D569" s="1" t="s">
        <v>942</v>
      </c>
      <c r="E569" s="1" t="str">
        <f>VLOOKUP(D569,[1]ACTRADE!$A$2:$B$143,2,0)</f>
        <v>TC</v>
      </c>
      <c r="G569" s="2">
        <v>-949.8</v>
      </c>
      <c r="H569" s="3">
        <v>-2</v>
      </c>
    </row>
    <row r="570" spans="1:8">
      <c r="A570" s="1" t="s">
        <v>1196</v>
      </c>
      <c r="B570" s="1" t="s">
        <v>1197</v>
      </c>
      <c r="C570" s="1" t="s">
        <v>30</v>
      </c>
      <c r="D570" s="1" t="s">
        <v>1198</v>
      </c>
      <c r="E570" s="1" t="str">
        <f>VLOOKUP(D570,[1]ACTRADE!$A$2:$B$143,2,0)</f>
        <v>POLYESTER</v>
      </c>
      <c r="G570" s="2">
        <v>-34572.699999999997</v>
      </c>
      <c r="H570" s="3">
        <v>-57.5</v>
      </c>
    </row>
    <row r="571" spans="1:8">
      <c r="A571" s="1" t="s">
        <v>1199</v>
      </c>
      <c r="B571" s="1" t="s">
        <v>1200</v>
      </c>
      <c r="C571" s="1" t="s">
        <v>30</v>
      </c>
      <c r="D571" s="1" t="s">
        <v>581</v>
      </c>
      <c r="E571" s="1" t="str">
        <f>VLOOKUP(D571,[1]ACTRADE!$A$2:$B$143,2,0)</f>
        <v>LYCRA</v>
      </c>
      <c r="G571" s="2">
        <v>-4014.75</v>
      </c>
      <c r="H571" s="3">
        <v>-8</v>
      </c>
    </row>
    <row r="572" spans="1:8">
      <c r="A572" s="1" t="s">
        <v>1198</v>
      </c>
      <c r="B572" s="1" t="s">
        <v>1201</v>
      </c>
      <c r="C572" s="1" t="s">
        <v>30</v>
      </c>
      <c r="D572" s="1" t="s">
        <v>127</v>
      </c>
      <c r="E572" s="1" t="str">
        <f>VLOOKUP(D572,[1]ACTRADE!$A$2:$B$143,2,0)</f>
        <v>READYMADE</v>
      </c>
      <c r="G572" s="2">
        <v>-6</v>
      </c>
      <c r="H572" s="3">
        <v>0</v>
      </c>
    </row>
    <row r="573" spans="1:8">
      <c r="A573" s="1" t="s">
        <v>1202</v>
      </c>
      <c r="B573" s="1" t="s">
        <v>1203</v>
      </c>
      <c r="C573" s="1" t="s">
        <v>30</v>
      </c>
      <c r="D573" s="1" t="s">
        <v>845</v>
      </c>
      <c r="E573" s="1" t="str">
        <f>VLOOKUP(D573,[1]ACTRADE!$A$2:$B$143,2,0)</f>
        <v>PC</v>
      </c>
      <c r="G573" s="2">
        <v>-4786.7</v>
      </c>
      <c r="H573" s="3">
        <v>0</v>
      </c>
    </row>
    <row r="574" spans="1:8">
      <c r="A574" s="1" t="s">
        <v>1204</v>
      </c>
      <c r="B574" s="1" t="s">
        <v>1205</v>
      </c>
      <c r="C574" s="1" t="s">
        <v>30</v>
      </c>
      <c r="D574" s="1" t="s">
        <v>845</v>
      </c>
      <c r="E574" s="1" t="str">
        <f>VLOOKUP(D574,[1]ACTRADE!$A$2:$B$143,2,0)</f>
        <v>PC</v>
      </c>
      <c r="G574" s="2">
        <v>-993.65</v>
      </c>
      <c r="H574" s="3">
        <v>0</v>
      </c>
    </row>
    <row r="575" spans="1:8">
      <c r="A575" s="1" t="s">
        <v>1206</v>
      </c>
      <c r="B575" s="1" t="s">
        <v>1207</v>
      </c>
      <c r="C575" s="1" t="s">
        <v>585</v>
      </c>
      <c r="D575" s="1" t="s">
        <v>1208</v>
      </c>
      <c r="E575" s="1" t="str">
        <f>VLOOKUP(D575,[1]ACTRADE!$A$2:$B$143,2,0)</f>
        <v>PTD</v>
      </c>
      <c r="G575" s="2">
        <v>-4335.2</v>
      </c>
      <c r="H575" s="3">
        <v>-5</v>
      </c>
    </row>
    <row r="576" spans="1:8">
      <c r="A576" s="1" t="s">
        <v>1209</v>
      </c>
      <c r="B576" s="1" t="s">
        <v>1210</v>
      </c>
      <c r="C576" s="1" t="s">
        <v>30</v>
      </c>
      <c r="D576" s="1" t="s">
        <v>1045</v>
      </c>
      <c r="E576" s="1" t="str">
        <f>VLOOKUP(D576,[1]ACTRADE!$A$2:$B$143,2,0)</f>
        <v>GR FABRICS</v>
      </c>
      <c r="G576" s="2">
        <v>5744887.9400000004</v>
      </c>
      <c r="H576" s="3">
        <v>2522</v>
      </c>
    </row>
    <row r="577" spans="1:8">
      <c r="A577" s="1" t="s">
        <v>1211</v>
      </c>
      <c r="B577" s="1" t="s">
        <v>1212</v>
      </c>
      <c r="C577" s="1" t="s">
        <v>638</v>
      </c>
      <c r="D577" s="1" t="s">
        <v>1213</v>
      </c>
      <c r="E577" s="1" t="str">
        <f>VLOOKUP(D577,[1]ACTRADE!$A$2:$B$143,2,0)</f>
        <v>MICRO</v>
      </c>
      <c r="G577" s="2">
        <v>-9845</v>
      </c>
      <c r="H577" s="3">
        <v>-19</v>
      </c>
    </row>
    <row r="578" spans="1:8">
      <c r="A578" s="1" t="s">
        <v>1214</v>
      </c>
      <c r="B578" s="1" t="s">
        <v>1215</v>
      </c>
      <c r="C578" s="1" t="s">
        <v>1216</v>
      </c>
      <c r="D578" s="1" t="s">
        <v>581</v>
      </c>
      <c r="E578" s="1" t="str">
        <f>VLOOKUP(D578,[1]ACTRADE!$A$2:$B$143,2,0)</f>
        <v>LYCRA</v>
      </c>
      <c r="G578" s="2">
        <v>-250.2</v>
      </c>
      <c r="H578" s="3">
        <v>-2</v>
      </c>
    </row>
    <row r="579" spans="1:8">
      <c r="A579" s="1" t="s">
        <v>1217</v>
      </c>
      <c r="B579" s="1" t="s">
        <v>1218</v>
      </c>
      <c r="C579" s="1" t="s">
        <v>80</v>
      </c>
      <c r="D579" s="1" t="s">
        <v>146</v>
      </c>
      <c r="E579" s="1" t="str">
        <f>VLOOKUP(D579,[1]ACTRADE!$A$2:$B$143,2,0)</f>
        <v>GREY GOODS</v>
      </c>
      <c r="G579" s="2">
        <v>8047.5</v>
      </c>
      <c r="H579" s="3">
        <v>-14</v>
      </c>
    </row>
    <row r="580" spans="1:8">
      <c r="A580" s="1" t="s">
        <v>845</v>
      </c>
      <c r="B580" s="1" t="s">
        <v>1219</v>
      </c>
      <c r="C580" s="1" t="s">
        <v>1220</v>
      </c>
      <c r="D580" s="1" t="s">
        <v>845</v>
      </c>
      <c r="E580" s="1" t="str">
        <f>VLOOKUP(D580,[1]ACTRADE!$A$2:$B$143,2,0)</f>
        <v>PC</v>
      </c>
      <c r="G580" s="2">
        <v>-4912.8999999999996</v>
      </c>
      <c r="H580" s="3">
        <v>-4</v>
      </c>
    </row>
    <row r="581" spans="1:8">
      <c r="A581" s="1" t="s">
        <v>1221</v>
      </c>
      <c r="B581" s="1" t="s">
        <v>1222</v>
      </c>
      <c r="C581" s="1" t="s">
        <v>751</v>
      </c>
      <c r="D581" s="1" t="s">
        <v>19</v>
      </c>
      <c r="E581" s="1" t="str">
        <f>VLOOKUP(D581,[1]ACTRADE!$A$2:$B$143,2,0)</f>
        <v>CAMBRIC 100%COTTON</v>
      </c>
      <c r="G581" s="2">
        <v>-1439.55</v>
      </c>
      <c r="H581" s="3">
        <v>-2</v>
      </c>
    </row>
    <row r="582" spans="1:8">
      <c r="A582" s="1" t="s">
        <v>1223</v>
      </c>
      <c r="B582" s="1" t="s">
        <v>1224</v>
      </c>
      <c r="C582" s="1" t="s">
        <v>30</v>
      </c>
      <c r="D582" s="1" t="s">
        <v>175</v>
      </c>
      <c r="E582" s="1" t="str">
        <f>VLOOKUP(D582,[1]ACTRADE!$A$2:$B$143,2,0)</f>
        <v>COTTON</v>
      </c>
      <c r="G582" s="2">
        <v>-649.79999999999995</v>
      </c>
      <c r="H582" s="3">
        <v>0</v>
      </c>
    </row>
    <row r="583" spans="1:8">
      <c r="A583" s="1" t="s">
        <v>1225</v>
      </c>
      <c r="B583" s="1" t="s">
        <v>1226</v>
      </c>
      <c r="C583" s="1" t="s">
        <v>30</v>
      </c>
      <c r="D583" s="1" t="s">
        <v>1227</v>
      </c>
      <c r="E583" s="1" t="str">
        <f>VLOOKUP(D583,[1]ACTRADE!$A$2:$B$143,2,0)</f>
        <v>LINO</v>
      </c>
      <c r="G583" s="2">
        <v>-1280.5</v>
      </c>
      <c r="H583" s="3">
        <v>0</v>
      </c>
    </row>
    <row r="584" spans="1:8">
      <c r="A584" s="1" t="s">
        <v>1228</v>
      </c>
      <c r="B584" s="1" t="s">
        <v>1229</v>
      </c>
      <c r="C584" s="1" t="s">
        <v>30</v>
      </c>
      <c r="D584" s="1" t="s">
        <v>920</v>
      </c>
      <c r="E584" s="1" t="str">
        <f>VLOOKUP(D584,[1]ACTRADE!$A$2:$B$143,2,0)</f>
        <v>VOILE</v>
      </c>
      <c r="G584" s="2">
        <v>-60435.9</v>
      </c>
      <c r="H584" s="3">
        <v>-45</v>
      </c>
    </row>
    <row r="585" spans="1:8">
      <c r="A585" s="1" t="s">
        <v>1230</v>
      </c>
      <c r="B585" s="1" t="s">
        <v>1231</v>
      </c>
      <c r="C585" s="1" t="s">
        <v>30</v>
      </c>
      <c r="D585" s="1" t="s">
        <v>188</v>
      </c>
      <c r="E585" s="1" t="str">
        <f>VLOOKUP(D585,[1]ACTRADE!$A$2:$B$143,2,0)</f>
        <v>SHIRTING</v>
      </c>
      <c r="G585" s="2">
        <v>-181.5</v>
      </c>
      <c r="H585" s="3">
        <v>0</v>
      </c>
    </row>
    <row r="586" spans="1:8">
      <c r="A586" s="1" t="s">
        <v>1232</v>
      </c>
      <c r="B586" s="1" t="s">
        <v>1233</v>
      </c>
      <c r="C586" s="1" t="s">
        <v>30</v>
      </c>
      <c r="D586" s="1" t="s">
        <v>111</v>
      </c>
      <c r="E586" s="1" t="str">
        <f>VLOOKUP(D586,[1]ACTRADE!$A$2:$B$143,2,0)</f>
        <v>TWILL</v>
      </c>
      <c r="G586" s="2">
        <v>-235.9</v>
      </c>
      <c r="H586" s="3">
        <v>0</v>
      </c>
    </row>
    <row r="587" spans="1:8">
      <c r="A587" s="1" t="s">
        <v>1234</v>
      </c>
      <c r="B587" s="1" t="s">
        <v>1235</v>
      </c>
      <c r="C587" s="1" t="s">
        <v>585</v>
      </c>
      <c r="D587" s="1" t="s">
        <v>9</v>
      </c>
      <c r="E587" s="1" t="str">
        <f>VLOOKUP(D587,[1]ACTRADE!$A$2:$B$143,2,0)</f>
        <v>POPLIN</v>
      </c>
      <c r="G587" s="2">
        <v>-3732.6</v>
      </c>
      <c r="H587" s="3">
        <v>-4</v>
      </c>
    </row>
    <row r="588" spans="1:8">
      <c r="A588" s="1" t="s">
        <v>1236</v>
      </c>
      <c r="B588" s="1" t="s">
        <v>1237</v>
      </c>
      <c r="C588" s="1" t="s">
        <v>30</v>
      </c>
      <c r="D588" s="1" t="s">
        <v>45</v>
      </c>
      <c r="E588" s="1" t="str">
        <f>VLOOKUP(D588,[1]ACTRADE!$A$2:$B$143,2,0)</f>
        <v>DRILL 100 % COTTON</v>
      </c>
      <c r="G588" s="2">
        <v>-1059</v>
      </c>
      <c r="H588" s="3">
        <v>-4</v>
      </c>
    </row>
    <row r="589" spans="1:8">
      <c r="A589" s="1" t="s">
        <v>1238</v>
      </c>
      <c r="B589" s="1" t="s">
        <v>1239</v>
      </c>
      <c r="C589" s="1" t="s">
        <v>30</v>
      </c>
      <c r="D589" s="1" t="s">
        <v>9</v>
      </c>
      <c r="E589" s="1" t="str">
        <f>VLOOKUP(D589,[1]ACTRADE!$A$2:$B$143,2,0)</f>
        <v>POPLIN</v>
      </c>
      <c r="G589" s="2">
        <v>-2799.4</v>
      </c>
      <c r="H589" s="3">
        <v>-2.25</v>
      </c>
    </row>
    <row r="590" spans="1:8">
      <c r="A590" s="1" t="s">
        <v>1240</v>
      </c>
      <c r="B590" s="1" t="s">
        <v>1241</v>
      </c>
      <c r="C590" s="1" t="s">
        <v>1216</v>
      </c>
      <c r="D590" s="1" t="s">
        <v>111</v>
      </c>
      <c r="E590" s="1" t="str">
        <f>VLOOKUP(D590,[1]ACTRADE!$A$2:$B$143,2,0)</f>
        <v>TWILL</v>
      </c>
      <c r="G590" s="2">
        <v>2209.75</v>
      </c>
      <c r="H590" s="3">
        <v>-3</v>
      </c>
    </row>
    <row r="591" spans="1:8">
      <c r="A591" s="1" t="s">
        <v>1242</v>
      </c>
      <c r="B591" s="1" t="s">
        <v>1243</v>
      </c>
      <c r="C591" s="1" t="s">
        <v>30</v>
      </c>
      <c r="D591" s="1" t="s">
        <v>1013</v>
      </c>
      <c r="E591" s="1" t="str">
        <f>VLOOKUP(D591,[1]ACTRADE!$A$2:$B$143,2,0)</f>
        <v>LINO SHIRTING</v>
      </c>
      <c r="G591" s="2">
        <v>-9689.1</v>
      </c>
      <c r="H591" s="3">
        <v>2</v>
      </c>
    </row>
    <row r="592" spans="1:8">
      <c r="A592" s="1" t="s">
        <v>1244</v>
      </c>
      <c r="B592" s="1" t="s">
        <v>1245</v>
      </c>
      <c r="C592" s="1" t="s">
        <v>1183</v>
      </c>
      <c r="D592" s="1" t="s">
        <v>9</v>
      </c>
      <c r="E592" s="1" t="str">
        <f>VLOOKUP(D592,[1]ACTRADE!$A$2:$B$143,2,0)</f>
        <v>POPLIN</v>
      </c>
      <c r="G592" s="2">
        <v>-2290.8000000000002</v>
      </c>
      <c r="H592" s="3">
        <v>-2</v>
      </c>
    </row>
    <row r="593" spans="1:8">
      <c r="A593" s="1" t="s">
        <v>1246</v>
      </c>
      <c r="B593" s="1" t="s">
        <v>1247</v>
      </c>
      <c r="C593" s="1" t="s">
        <v>751</v>
      </c>
      <c r="D593" s="1" t="s">
        <v>175</v>
      </c>
      <c r="E593" s="1" t="str">
        <f>VLOOKUP(D593,[1]ACTRADE!$A$2:$B$143,2,0)</f>
        <v>COTTON</v>
      </c>
      <c r="G593" s="2">
        <v>-691.75</v>
      </c>
      <c r="H593" s="3">
        <v>-1</v>
      </c>
    </row>
    <row r="594" spans="1:8">
      <c r="A594" s="1" t="s">
        <v>1248</v>
      </c>
      <c r="B594" s="1" t="s">
        <v>1249</v>
      </c>
      <c r="C594" s="1" t="s">
        <v>1250</v>
      </c>
      <c r="D594" s="1" t="s">
        <v>845</v>
      </c>
      <c r="E594" s="1" t="str">
        <f>VLOOKUP(D594,[1]ACTRADE!$A$2:$B$143,2,0)</f>
        <v>PC</v>
      </c>
      <c r="G594" s="2">
        <v>-401.5</v>
      </c>
      <c r="H594" s="3">
        <v>-2</v>
      </c>
    </row>
    <row r="595" spans="1:8">
      <c r="A595" s="1" t="s">
        <v>1251</v>
      </c>
      <c r="B595" s="1" t="s">
        <v>1252</v>
      </c>
      <c r="C595" s="1" t="s">
        <v>30</v>
      </c>
      <c r="D595" s="1" t="s">
        <v>845</v>
      </c>
      <c r="E595" s="1" t="str">
        <f>VLOOKUP(D595,[1]ACTRADE!$A$2:$B$143,2,0)</f>
        <v>PC</v>
      </c>
      <c r="G595" s="2">
        <v>-12.5</v>
      </c>
      <c r="H595" s="3">
        <v>0</v>
      </c>
    </row>
    <row r="596" spans="1:8">
      <c r="A596" s="1" t="s">
        <v>1253</v>
      </c>
      <c r="B596" s="1" t="s">
        <v>1254</v>
      </c>
      <c r="C596" s="1" t="s">
        <v>751</v>
      </c>
      <c r="D596" s="1" t="s">
        <v>175</v>
      </c>
      <c r="E596" s="1" t="str">
        <f>VLOOKUP(D596,[1]ACTRADE!$A$2:$B$143,2,0)</f>
        <v>COTTON</v>
      </c>
      <c r="G596" s="2">
        <v>0</v>
      </c>
      <c r="H596" s="3">
        <v>1</v>
      </c>
    </row>
    <row r="597" spans="1:8">
      <c r="A597" s="1" t="s">
        <v>1255</v>
      </c>
      <c r="B597" s="1" t="s">
        <v>1256</v>
      </c>
      <c r="C597" s="1" t="s">
        <v>867</v>
      </c>
      <c r="D597" s="1" t="s">
        <v>1257</v>
      </c>
      <c r="E597" s="1" t="str">
        <f>VLOOKUP(D597,[1]ACTRADE!$A$2:$B$143,2,0)</f>
        <v>TERE VOILE</v>
      </c>
      <c r="G597" s="2">
        <v>-4399</v>
      </c>
      <c r="H597" s="3">
        <v>-6</v>
      </c>
    </row>
    <row r="598" spans="1:8">
      <c r="A598" s="1" t="s">
        <v>1258</v>
      </c>
      <c r="B598" s="1" t="s">
        <v>1259</v>
      </c>
      <c r="C598" s="1" t="s">
        <v>680</v>
      </c>
      <c r="D598" s="1" t="s">
        <v>146</v>
      </c>
      <c r="E598" s="1" t="str">
        <f>VLOOKUP(D598,[1]ACTRADE!$A$2:$B$143,2,0)</f>
        <v>GREY GOODS</v>
      </c>
      <c r="G598" s="2">
        <v>60266.25</v>
      </c>
      <c r="H598" s="3">
        <v>11</v>
      </c>
    </row>
    <row r="599" spans="1:8">
      <c r="A599" s="1" t="s">
        <v>1260</v>
      </c>
      <c r="B599" s="1" t="s">
        <v>1261</v>
      </c>
      <c r="C599" s="1" t="s">
        <v>30</v>
      </c>
      <c r="D599" s="1" t="s">
        <v>35</v>
      </c>
      <c r="E599" s="1" t="str">
        <f>VLOOKUP(D599,[1]ACTRADE!$A$2:$B$143,2,0)</f>
        <v>SHEETING 100 % COTTON</v>
      </c>
      <c r="G599" s="2">
        <v>0</v>
      </c>
      <c r="H599" s="3">
        <v>0</v>
      </c>
    </row>
    <row r="600" spans="1:8">
      <c r="A600" s="1" t="s">
        <v>1262</v>
      </c>
      <c r="B600" s="1" t="s">
        <v>1263</v>
      </c>
      <c r="C600" s="1" t="s">
        <v>30</v>
      </c>
      <c r="D600" s="1" t="s">
        <v>845</v>
      </c>
      <c r="E600" s="1" t="str">
        <f>VLOOKUP(D600,[1]ACTRADE!$A$2:$B$143,2,0)</f>
        <v>PC</v>
      </c>
      <c r="G600" s="2">
        <v>-5852.1</v>
      </c>
      <c r="H600" s="3">
        <v>-2</v>
      </c>
    </row>
    <row r="601" spans="1:8">
      <c r="A601" s="1" t="s">
        <v>1264</v>
      </c>
      <c r="B601" s="1" t="s">
        <v>1265</v>
      </c>
      <c r="C601" s="1" t="s">
        <v>30</v>
      </c>
      <c r="D601" s="1" t="s">
        <v>994</v>
      </c>
      <c r="E601" s="1" t="str">
        <f>VLOOKUP(D601,[1]ACTRADE!$A$2:$B$143,2,0)</f>
        <v>CRUSH</v>
      </c>
      <c r="G601" s="2">
        <v>-203.25</v>
      </c>
      <c r="H601" s="3">
        <v>0</v>
      </c>
    </row>
    <row r="602" spans="1:8">
      <c r="A602" s="1" t="s">
        <v>1266</v>
      </c>
      <c r="B602" s="1" t="s">
        <v>1267</v>
      </c>
      <c r="C602" s="1" t="s">
        <v>30</v>
      </c>
      <c r="D602" s="1" t="s">
        <v>35</v>
      </c>
      <c r="E602" s="1" t="str">
        <f>VLOOKUP(D602,[1]ACTRADE!$A$2:$B$143,2,0)</f>
        <v>SHEETING 100 % COTTON</v>
      </c>
      <c r="G602" s="2">
        <v>1111</v>
      </c>
      <c r="H602" s="3">
        <v>4</v>
      </c>
    </row>
    <row r="603" spans="1:8">
      <c r="A603" s="1" t="s">
        <v>1268</v>
      </c>
      <c r="B603" s="1" t="s">
        <v>1269</v>
      </c>
      <c r="C603" s="1" t="s">
        <v>30</v>
      </c>
      <c r="D603" s="1" t="s">
        <v>188</v>
      </c>
      <c r="E603" s="1" t="str">
        <f>VLOOKUP(D603,[1]ACTRADE!$A$2:$B$143,2,0)</f>
        <v>SHIRTING</v>
      </c>
      <c r="G603" s="2">
        <v>-6953.8</v>
      </c>
      <c r="H603" s="3">
        <v>-8</v>
      </c>
    </row>
    <row r="604" spans="1:8">
      <c r="A604" s="1" t="s">
        <v>1270</v>
      </c>
      <c r="B604" s="1" t="s">
        <v>1271</v>
      </c>
      <c r="C604" s="1" t="s">
        <v>30</v>
      </c>
      <c r="D604" s="1" t="s">
        <v>19</v>
      </c>
      <c r="E604" s="1" t="str">
        <f>VLOOKUP(D604,[1]ACTRADE!$A$2:$B$143,2,0)</f>
        <v>CAMBRIC 100%COTTON</v>
      </c>
      <c r="G604" s="2">
        <v>-41544.449999999997</v>
      </c>
      <c r="H604" s="3">
        <v>-56</v>
      </c>
    </row>
    <row r="605" spans="1:8">
      <c r="A605" s="1" t="s">
        <v>1272</v>
      </c>
      <c r="B605" s="1" t="s">
        <v>1273</v>
      </c>
      <c r="C605" s="1" t="s">
        <v>30</v>
      </c>
      <c r="D605" s="1" t="s">
        <v>967</v>
      </c>
      <c r="E605" s="1" t="str">
        <f>VLOOKUP(D605,[1]ACTRADE!$A$2:$B$143,2,0)</f>
        <v>DUCK</v>
      </c>
      <c r="G605" s="2">
        <v>-20</v>
      </c>
      <c r="H605" s="3">
        <v>0</v>
      </c>
    </row>
    <row r="606" spans="1:8">
      <c r="A606" s="1" t="s">
        <v>1274</v>
      </c>
      <c r="B606" s="1" t="s">
        <v>1275</v>
      </c>
      <c r="C606" s="1" t="s">
        <v>751</v>
      </c>
      <c r="D606" s="1" t="s">
        <v>446</v>
      </c>
      <c r="E606" s="1" t="str">
        <f>VLOOKUP(D606,[1]ACTRADE!$A$2:$B$143,2,0)</f>
        <v>P.C.FABRICS</v>
      </c>
      <c r="G606" s="2">
        <v>-2055.25</v>
      </c>
      <c r="H606" s="3">
        <v>-2</v>
      </c>
    </row>
    <row r="607" spans="1:8">
      <c r="A607" s="1" t="s">
        <v>1276</v>
      </c>
      <c r="B607" s="1" t="s">
        <v>1277</v>
      </c>
      <c r="C607" s="1" t="s">
        <v>585</v>
      </c>
      <c r="D607" s="1" t="s">
        <v>188</v>
      </c>
      <c r="E607" s="1" t="str">
        <f>VLOOKUP(D607,[1]ACTRADE!$A$2:$B$143,2,0)</f>
        <v>SHIRTING</v>
      </c>
      <c r="G607" s="2">
        <v>748.6</v>
      </c>
      <c r="H607" s="3">
        <v>-1</v>
      </c>
    </row>
    <row r="608" spans="1:8">
      <c r="A608" s="1" t="s">
        <v>1278</v>
      </c>
      <c r="B608" s="1" t="s">
        <v>1279</v>
      </c>
      <c r="C608" s="1" t="s">
        <v>751</v>
      </c>
      <c r="D608" s="1" t="s">
        <v>446</v>
      </c>
      <c r="E608" s="1" t="str">
        <f>VLOOKUP(D608,[1]ACTRADE!$A$2:$B$143,2,0)</f>
        <v>P.C.FABRICS</v>
      </c>
      <c r="G608" s="2">
        <v>-2099.75</v>
      </c>
      <c r="H608" s="3">
        <v>-2</v>
      </c>
    </row>
    <row r="609" spans="1:8">
      <c r="A609" s="1" t="s">
        <v>1280</v>
      </c>
      <c r="B609" s="1" t="s">
        <v>1281</v>
      </c>
      <c r="C609" s="1" t="s">
        <v>751</v>
      </c>
      <c r="D609" s="1" t="s">
        <v>845</v>
      </c>
      <c r="E609" s="1" t="str">
        <f>VLOOKUP(D609,[1]ACTRADE!$A$2:$B$143,2,0)</f>
        <v>PC</v>
      </c>
      <c r="G609" s="2">
        <v>-3214.2</v>
      </c>
      <c r="H609" s="3">
        <v>-3</v>
      </c>
    </row>
    <row r="610" spans="1:8">
      <c r="A610" s="1" t="s">
        <v>1282</v>
      </c>
      <c r="B610" s="1" t="s">
        <v>1283</v>
      </c>
      <c r="C610" s="1" t="s">
        <v>80</v>
      </c>
      <c r="D610" s="1" t="s">
        <v>1078</v>
      </c>
      <c r="E610" s="1" t="str">
        <f>VLOOKUP(D610,[1]ACTRADE!$A$2:$B$143,2,0)</f>
        <v>PC*PC</v>
      </c>
      <c r="G610" s="2">
        <v>7129.25</v>
      </c>
      <c r="H610" s="3">
        <v>0</v>
      </c>
    </row>
    <row r="611" spans="1:8">
      <c r="A611" s="1" t="s">
        <v>1284</v>
      </c>
      <c r="B611" s="1" t="s">
        <v>1285</v>
      </c>
      <c r="C611" s="1" t="s">
        <v>80</v>
      </c>
      <c r="D611" s="1" t="s">
        <v>1213</v>
      </c>
      <c r="E611" s="1" t="str">
        <f>VLOOKUP(D611,[1]ACTRADE!$A$2:$B$143,2,0)</f>
        <v>MICRO</v>
      </c>
      <c r="G611" s="2">
        <v>34180.800000000003</v>
      </c>
      <c r="H611" s="3">
        <v>3</v>
      </c>
    </row>
    <row r="612" spans="1:8">
      <c r="A612" s="1" t="s">
        <v>1286</v>
      </c>
      <c r="B612" s="1" t="s">
        <v>1287</v>
      </c>
      <c r="C612" s="1" t="s">
        <v>80</v>
      </c>
      <c r="D612" s="1" t="s">
        <v>845</v>
      </c>
      <c r="E612" s="1" t="str">
        <f>VLOOKUP(D612,[1]ACTRADE!$A$2:$B$143,2,0)</f>
        <v>PC</v>
      </c>
      <c r="G612" s="2">
        <v>11241.75</v>
      </c>
      <c r="H612" s="3">
        <v>2</v>
      </c>
    </row>
    <row r="613" spans="1:8">
      <c r="A613" s="1" t="s">
        <v>1288</v>
      </c>
      <c r="B613" s="1" t="s">
        <v>1289</v>
      </c>
      <c r="C613" s="1" t="s">
        <v>30</v>
      </c>
      <c r="D613" s="1" t="s">
        <v>1240</v>
      </c>
      <c r="E613" s="1" t="str">
        <f>VLOOKUP(D613,[1]ACTRADE!$A$2:$B$143,2,0)</f>
        <v>DUTY</v>
      </c>
      <c r="G613" s="2">
        <v>166787.47</v>
      </c>
      <c r="H613" s="3">
        <v>57</v>
      </c>
    </row>
    <row r="614" spans="1:8">
      <c r="A614" s="1" t="s">
        <v>1290</v>
      </c>
      <c r="B614" s="1" t="s">
        <v>1291</v>
      </c>
      <c r="C614" s="1" t="s">
        <v>30</v>
      </c>
      <c r="D614" s="1" t="s">
        <v>860</v>
      </c>
      <c r="E614" s="1" t="str">
        <f>VLOOKUP(D614,[1]ACTRADE!$A$2:$B$143,2,0)</f>
        <v>PC SHIRTING</v>
      </c>
      <c r="G614" s="2">
        <v>-4718.1000000000004</v>
      </c>
      <c r="H614" s="3">
        <v>-7.5</v>
      </c>
    </row>
    <row r="615" spans="1:8">
      <c r="A615" s="1" t="s">
        <v>1292</v>
      </c>
      <c r="B615" s="1" t="s">
        <v>1293</v>
      </c>
      <c r="C615" s="1" t="s">
        <v>114</v>
      </c>
      <c r="D615" s="1" t="s">
        <v>965</v>
      </c>
      <c r="E615" s="1" t="str">
        <f>VLOOKUP(D615,[1]ACTRADE!$A$2:$B$143,2,0)</f>
        <v>DOBBY LEENO</v>
      </c>
      <c r="G615" s="2">
        <v>-11.6</v>
      </c>
      <c r="H615" s="3">
        <v>0</v>
      </c>
    </row>
    <row r="616" spans="1:8">
      <c r="A616" s="1" t="s">
        <v>1294</v>
      </c>
      <c r="B616" s="1" t="s">
        <v>1295</v>
      </c>
      <c r="C616" s="1" t="s">
        <v>30</v>
      </c>
      <c r="D616" s="1" t="s">
        <v>1296</v>
      </c>
      <c r="E616" s="1" t="str">
        <f>VLOOKUP(D616,[1]ACTRADE!$A$2:$B$143,2,0)</f>
        <v>STRIP SHG</v>
      </c>
      <c r="G616" s="2">
        <v>293232.63199999998</v>
      </c>
      <c r="H616" s="3">
        <v>-13</v>
      </c>
    </row>
    <row r="617" spans="1:8">
      <c r="A617" s="1" t="s">
        <v>1297</v>
      </c>
      <c r="B617" s="1" t="s">
        <v>1298</v>
      </c>
      <c r="C617" s="1" t="s">
        <v>80</v>
      </c>
      <c r="D617" s="1" t="s">
        <v>1078</v>
      </c>
      <c r="E617" s="1" t="str">
        <f>VLOOKUP(D617,[1]ACTRADE!$A$2:$B$143,2,0)</f>
        <v>PC*PC</v>
      </c>
      <c r="G617" s="2">
        <v>6318.5</v>
      </c>
      <c r="H617" s="3">
        <v>0</v>
      </c>
    </row>
    <row r="618" spans="1:8">
      <c r="A618" s="1" t="s">
        <v>1299</v>
      </c>
      <c r="B618" s="1" t="s">
        <v>1300</v>
      </c>
      <c r="C618" s="1" t="s">
        <v>585</v>
      </c>
      <c r="D618" s="1" t="s">
        <v>1208</v>
      </c>
      <c r="E618" s="1" t="str">
        <f>VLOOKUP(D618,[1]ACTRADE!$A$2:$B$143,2,0)</f>
        <v>PTD</v>
      </c>
      <c r="G618" s="2">
        <v>4575.8</v>
      </c>
      <c r="H618" s="3">
        <v>4</v>
      </c>
    </row>
    <row r="619" spans="1:8">
      <c r="A619" s="1" t="s">
        <v>1301</v>
      </c>
      <c r="B619" s="1" t="s">
        <v>1302</v>
      </c>
      <c r="C619" s="1" t="s">
        <v>585</v>
      </c>
      <c r="D619" s="1" t="s">
        <v>1208</v>
      </c>
      <c r="E619" s="1" t="str">
        <f>VLOOKUP(D619,[1]ACTRADE!$A$2:$B$143,2,0)</f>
        <v>PTD</v>
      </c>
      <c r="G619" s="2">
        <v>2291</v>
      </c>
      <c r="H619" s="3">
        <v>2</v>
      </c>
    </row>
    <row r="620" spans="1:8">
      <c r="A620" s="1" t="s">
        <v>1303</v>
      </c>
      <c r="B620" s="1" t="s">
        <v>1304</v>
      </c>
      <c r="C620" s="1" t="s">
        <v>80</v>
      </c>
      <c r="D620" s="1" t="s">
        <v>1045</v>
      </c>
      <c r="E620" s="1" t="str">
        <f>VLOOKUP(D620,[1]ACTRADE!$A$2:$B$143,2,0)</f>
        <v>GR FABRICS</v>
      </c>
      <c r="G620" s="2">
        <v>18141.75</v>
      </c>
      <c r="H620" s="3">
        <v>0</v>
      </c>
    </row>
    <row r="621" spans="1:8">
      <c r="A621" s="1" t="s">
        <v>1305</v>
      </c>
      <c r="B621" s="1" t="s">
        <v>1306</v>
      </c>
      <c r="C621" s="1" t="s">
        <v>751</v>
      </c>
      <c r="D621" s="1" t="s">
        <v>19</v>
      </c>
      <c r="E621" s="1" t="str">
        <f>VLOOKUP(D621,[1]ACTRADE!$A$2:$B$143,2,0)</f>
        <v>CAMBRIC 100%COTTON</v>
      </c>
      <c r="G621" s="2">
        <v>2701.25</v>
      </c>
      <c r="H621" s="3">
        <v>6</v>
      </c>
    </row>
    <row r="622" spans="1:8">
      <c r="A622" s="1" t="s">
        <v>1307</v>
      </c>
      <c r="B622" s="1" t="s">
        <v>1308</v>
      </c>
      <c r="C622" s="1" t="s">
        <v>680</v>
      </c>
      <c r="D622" s="1" t="s">
        <v>845</v>
      </c>
      <c r="E622" s="1" t="str">
        <f>VLOOKUP(D622,[1]ACTRADE!$A$2:$B$143,2,0)</f>
        <v>PC</v>
      </c>
      <c r="G622" s="2">
        <v>69509.75</v>
      </c>
      <c r="H622" s="3">
        <v>-1</v>
      </c>
    </row>
    <row r="623" spans="1:8">
      <c r="A623" s="1" t="s">
        <v>1309</v>
      </c>
      <c r="B623" s="1" t="s">
        <v>1310</v>
      </c>
      <c r="C623" s="1" t="s">
        <v>30</v>
      </c>
      <c r="D623" s="1" t="s">
        <v>845</v>
      </c>
      <c r="E623" s="1" t="str">
        <f>VLOOKUP(D623,[1]ACTRADE!$A$2:$B$143,2,0)</f>
        <v>PC</v>
      </c>
      <c r="G623" s="2">
        <v>-4482.6000000000004</v>
      </c>
      <c r="H623" s="3">
        <v>-1</v>
      </c>
    </row>
    <row r="624" spans="1:8">
      <c r="A624" s="1" t="s">
        <v>1311</v>
      </c>
      <c r="B624" s="1" t="s">
        <v>1312</v>
      </c>
      <c r="C624" s="1" t="s">
        <v>30</v>
      </c>
      <c r="D624" s="1" t="s">
        <v>845</v>
      </c>
      <c r="E624" s="1" t="str">
        <f>VLOOKUP(D624,[1]ACTRADE!$A$2:$B$143,2,0)</f>
        <v>PC</v>
      </c>
      <c r="G624" s="2">
        <v>-4602.2</v>
      </c>
      <c r="H624" s="3">
        <v>0</v>
      </c>
    </row>
    <row r="625" spans="1:8">
      <c r="A625" s="1" t="s">
        <v>1313</v>
      </c>
      <c r="B625" s="1" t="s">
        <v>1314</v>
      </c>
      <c r="C625" s="1" t="s">
        <v>867</v>
      </c>
      <c r="D625" s="1" t="s">
        <v>19</v>
      </c>
      <c r="E625" s="1" t="str">
        <f>VLOOKUP(D625,[1]ACTRADE!$A$2:$B$143,2,0)</f>
        <v>CAMBRIC 100%COTTON</v>
      </c>
      <c r="G625" s="2">
        <v>-6266</v>
      </c>
      <c r="H625" s="3">
        <v>-46</v>
      </c>
    </row>
    <row r="626" spans="1:8">
      <c r="A626" s="1" t="s">
        <v>1315</v>
      </c>
      <c r="B626" s="1" t="s">
        <v>1316</v>
      </c>
      <c r="C626" s="1" t="s">
        <v>30</v>
      </c>
      <c r="D626" s="1" t="s">
        <v>759</v>
      </c>
      <c r="E626" s="1" t="str">
        <f>VLOOKUP(D626,[1]ACTRADE!$A$2:$B$143,2,0)</f>
        <v>CAMBRIC</v>
      </c>
      <c r="G626" s="2">
        <v>2031.85</v>
      </c>
      <c r="H626" s="3">
        <v>0</v>
      </c>
    </row>
    <row r="627" spans="1:8">
      <c r="A627" s="1" t="s">
        <v>1317</v>
      </c>
      <c r="B627" s="1" t="s">
        <v>1318</v>
      </c>
      <c r="C627" s="1" t="s">
        <v>1319</v>
      </c>
      <c r="D627" s="1" t="s">
        <v>860</v>
      </c>
      <c r="E627" s="1" t="str">
        <f>VLOOKUP(D627,[1]ACTRADE!$A$2:$B$143,2,0)</f>
        <v>PC SHIRTING</v>
      </c>
      <c r="G627" s="2">
        <v>123.1</v>
      </c>
      <c r="H627" s="3">
        <v>-3</v>
      </c>
    </row>
    <row r="628" spans="1:8">
      <c r="A628" s="1" t="s">
        <v>1320</v>
      </c>
      <c r="B628" s="1" t="s">
        <v>1321</v>
      </c>
      <c r="C628" s="1" t="s">
        <v>751</v>
      </c>
      <c r="D628" s="1" t="s">
        <v>111</v>
      </c>
      <c r="E628" s="1" t="str">
        <f>VLOOKUP(D628,[1]ACTRADE!$A$2:$B$143,2,0)</f>
        <v>TWILL</v>
      </c>
      <c r="G628" s="2">
        <v>7564.3</v>
      </c>
      <c r="H628" s="3">
        <v>2</v>
      </c>
    </row>
    <row r="629" spans="1:8">
      <c r="A629" s="1" t="s">
        <v>1322</v>
      </c>
      <c r="B629" s="1" t="s">
        <v>1323</v>
      </c>
      <c r="C629" s="1" t="s">
        <v>751</v>
      </c>
      <c r="D629" s="1" t="s">
        <v>111</v>
      </c>
      <c r="E629" s="1" t="str">
        <f>VLOOKUP(D629,[1]ACTRADE!$A$2:$B$143,2,0)</f>
        <v>TWILL</v>
      </c>
      <c r="G629" s="2">
        <v>-741.25</v>
      </c>
      <c r="H629" s="3">
        <v>-1</v>
      </c>
    </row>
    <row r="630" spans="1:8">
      <c r="A630" s="1" t="s">
        <v>1324</v>
      </c>
      <c r="B630" s="1" t="s">
        <v>1325</v>
      </c>
      <c r="C630" s="1" t="s">
        <v>1067</v>
      </c>
      <c r="D630" s="1" t="s">
        <v>19</v>
      </c>
      <c r="E630" s="1" t="str">
        <f>VLOOKUP(D630,[1]ACTRADE!$A$2:$B$143,2,0)</f>
        <v>CAMBRIC 100%COTTON</v>
      </c>
      <c r="G630" s="2">
        <v>25527.25</v>
      </c>
      <c r="H630" s="3">
        <v>4</v>
      </c>
    </row>
    <row r="631" spans="1:8">
      <c r="A631" s="1" t="s">
        <v>1326</v>
      </c>
      <c r="B631" s="1" t="s">
        <v>1327</v>
      </c>
      <c r="C631" s="1" t="s">
        <v>80</v>
      </c>
      <c r="D631" s="1" t="s">
        <v>9</v>
      </c>
      <c r="E631" s="1" t="str">
        <f>VLOOKUP(D631,[1]ACTRADE!$A$2:$B$143,2,0)</f>
        <v>POPLIN</v>
      </c>
      <c r="G631" s="2">
        <v>13928.4</v>
      </c>
      <c r="H631" s="3">
        <v>32</v>
      </c>
    </row>
    <row r="632" spans="1:8">
      <c r="A632" s="1" t="s">
        <v>1328</v>
      </c>
      <c r="B632" s="1" t="s">
        <v>1329</v>
      </c>
      <c r="C632" s="1" t="s">
        <v>751</v>
      </c>
      <c r="D632" s="1" t="s">
        <v>188</v>
      </c>
      <c r="E632" s="1" t="str">
        <f>VLOOKUP(D632,[1]ACTRADE!$A$2:$B$143,2,0)</f>
        <v>SHIRTING</v>
      </c>
      <c r="G632" s="2">
        <v>944.25</v>
      </c>
      <c r="H632" s="3">
        <v>2</v>
      </c>
    </row>
    <row r="633" spans="1:8">
      <c r="A633" s="1" t="s">
        <v>1330</v>
      </c>
      <c r="B633" s="1" t="s">
        <v>1331</v>
      </c>
      <c r="C633" s="1" t="s">
        <v>80</v>
      </c>
      <c r="D633" s="1" t="s">
        <v>1045</v>
      </c>
      <c r="E633" s="1" t="str">
        <f>VLOOKUP(D633,[1]ACTRADE!$A$2:$B$143,2,0)</f>
        <v>GR FABRICS</v>
      </c>
      <c r="G633" s="2">
        <v>15693</v>
      </c>
      <c r="H633" s="3">
        <v>0</v>
      </c>
    </row>
    <row r="634" spans="1:8">
      <c r="A634" s="1" t="s">
        <v>1332</v>
      </c>
      <c r="B634" s="1" t="s">
        <v>1333</v>
      </c>
      <c r="C634" s="1" t="s">
        <v>751</v>
      </c>
      <c r="D634" s="1" t="s">
        <v>188</v>
      </c>
      <c r="E634" s="1" t="str">
        <f>VLOOKUP(D634,[1]ACTRADE!$A$2:$B$143,2,0)</f>
        <v>SHIRTING</v>
      </c>
      <c r="G634" s="2">
        <v>2134.75</v>
      </c>
      <c r="H634" s="3">
        <v>4</v>
      </c>
    </row>
    <row r="635" spans="1:8">
      <c r="A635" s="1" t="s">
        <v>1334</v>
      </c>
      <c r="B635" s="1" t="s">
        <v>1335</v>
      </c>
      <c r="C635" s="1" t="s">
        <v>30</v>
      </c>
      <c r="D635" s="1" t="s">
        <v>146</v>
      </c>
      <c r="E635" s="1" t="str">
        <f>VLOOKUP(D635,[1]ACTRADE!$A$2:$B$143,2,0)</f>
        <v>GREY GOODS</v>
      </c>
      <c r="G635" s="2">
        <v>33434.65</v>
      </c>
      <c r="H635" s="3">
        <v>18</v>
      </c>
    </row>
    <row r="636" spans="1:8">
      <c r="A636" s="1" t="s">
        <v>1336</v>
      </c>
      <c r="B636" s="1" t="s">
        <v>1337</v>
      </c>
      <c r="C636" s="1" t="s">
        <v>80</v>
      </c>
      <c r="D636" s="1" t="s">
        <v>146</v>
      </c>
      <c r="E636" s="1" t="str">
        <f>VLOOKUP(D636,[1]ACTRADE!$A$2:$B$143,2,0)</f>
        <v>GREY GOODS</v>
      </c>
      <c r="G636" s="2">
        <v>2557.5</v>
      </c>
      <c r="H636" s="3">
        <v>0</v>
      </c>
    </row>
    <row r="637" spans="1:8">
      <c r="A637" s="1" t="s">
        <v>1338</v>
      </c>
      <c r="B637" s="1" t="s">
        <v>1339</v>
      </c>
      <c r="C637" s="1" t="s">
        <v>80</v>
      </c>
      <c r="D637" s="1" t="s">
        <v>146</v>
      </c>
      <c r="E637" s="1" t="str">
        <f>VLOOKUP(D637,[1]ACTRADE!$A$2:$B$143,2,0)</f>
        <v>GREY GOODS</v>
      </c>
      <c r="G637" s="2">
        <v>71910.600000000006</v>
      </c>
      <c r="H637" s="3">
        <v>0</v>
      </c>
    </row>
    <row r="638" spans="1:8">
      <c r="A638" s="1" t="s">
        <v>1340</v>
      </c>
      <c r="B638" s="1" t="s">
        <v>1341</v>
      </c>
      <c r="C638" s="1" t="s">
        <v>80</v>
      </c>
      <c r="D638" s="1" t="s">
        <v>1227</v>
      </c>
      <c r="E638" s="1" t="str">
        <f>VLOOKUP(D638,[1]ACTRADE!$A$2:$B$143,2,0)</f>
        <v>LINO</v>
      </c>
      <c r="G638" s="2">
        <v>1948</v>
      </c>
      <c r="H638" s="3">
        <v>0</v>
      </c>
    </row>
    <row r="639" spans="1:8">
      <c r="A639" s="1" t="s">
        <v>1342</v>
      </c>
      <c r="B639" s="1" t="s">
        <v>1343</v>
      </c>
      <c r="C639" s="1" t="s">
        <v>80</v>
      </c>
      <c r="D639" s="1" t="s">
        <v>1227</v>
      </c>
      <c r="E639" s="1" t="str">
        <f>VLOOKUP(D639,[1]ACTRADE!$A$2:$B$143,2,0)</f>
        <v>LINO</v>
      </c>
      <c r="G639" s="2">
        <v>6643.75</v>
      </c>
      <c r="H639" s="3">
        <v>0</v>
      </c>
    </row>
    <row r="640" spans="1:8">
      <c r="A640" s="1" t="s">
        <v>1344</v>
      </c>
      <c r="B640" s="1" t="s">
        <v>1345</v>
      </c>
      <c r="C640" s="1" t="s">
        <v>80</v>
      </c>
      <c r="D640" s="1" t="s">
        <v>567</v>
      </c>
      <c r="E640" s="1" t="str">
        <f>VLOOKUP(D640,[1]ACTRADE!$A$2:$B$143,2,0)</f>
        <v>BUTTA</v>
      </c>
      <c r="G640" s="2">
        <v>4713.75</v>
      </c>
      <c r="H640" s="3">
        <v>0</v>
      </c>
    </row>
    <row r="641" spans="1:8">
      <c r="A641" s="1" t="s">
        <v>1346</v>
      </c>
      <c r="B641" s="1" t="s">
        <v>1347</v>
      </c>
      <c r="C641" s="1" t="s">
        <v>80</v>
      </c>
      <c r="D641" s="1" t="s">
        <v>567</v>
      </c>
      <c r="E641" s="1" t="str">
        <f>VLOOKUP(D641,[1]ACTRADE!$A$2:$B$143,2,0)</f>
        <v>BUTTA</v>
      </c>
      <c r="G641" s="2">
        <v>19828.25</v>
      </c>
      <c r="H641" s="3">
        <v>0</v>
      </c>
    </row>
    <row r="642" spans="1:8">
      <c r="A642" s="1" t="s">
        <v>1348</v>
      </c>
      <c r="B642" s="1" t="s">
        <v>1349</v>
      </c>
      <c r="C642" s="1" t="s">
        <v>751</v>
      </c>
      <c r="D642" s="1" t="s">
        <v>35</v>
      </c>
      <c r="E642" s="1" t="str">
        <f>VLOOKUP(D642,[1]ACTRADE!$A$2:$B$143,2,0)</f>
        <v>SHEETING 100 % COTTON</v>
      </c>
      <c r="G642" s="2">
        <v>-1559.5</v>
      </c>
      <c r="H642" s="3">
        <v>-2.5</v>
      </c>
    </row>
    <row r="643" spans="1:8">
      <c r="A643" s="1" t="s">
        <v>1350</v>
      </c>
      <c r="B643" s="1" t="s">
        <v>1351</v>
      </c>
      <c r="C643" s="1" t="s">
        <v>751</v>
      </c>
      <c r="D643" s="1" t="s">
        <v>111</v>
      </c>
      <c r="E643" s="1" t="str">
        <f>VLOOKUP(D643,[1]ACTRADE!$A$2:$B$143,2,0)</f>
        <v>TWILL</v>
      </c>
      <c r="G643" s="2">
        <v>0</v>
      </c>
      <c r="H643" s="3">
        <v>0</v>
      </c>
    </row>
    <row r="644" spans="1:8">
      <c r="A644" s="1" t="s">
        <v>1352</v>
      </c>
      <c r="B644" s="1" t="s">
        <v>1353</v>
      </c>
      <c r="C644" s="1" t="s">
        <v>751</v>
      </c>
      <c r="D644" s="1" t="s">
        <v>111</v>
      </c>
      <c r="E644" s="1" t="str">
        <f>VLOOKUP(D644,[1]ACTRADE!$A$2:$B$143,2,0)</f>
        <v>TWILL</v>
      </c>
      <c r="G644" s="2">
        <v>-559</v>
      </c>
      <c r="H644" s="3">
        <v>-1</v>
      </c>
    </row>
    <row r="645" spans="1:8">
      <c r="A645" s="1" t="s">
        <v>1354</v>
      </c>
      <c r="B645" s="1" t="s">
        <v>1355</v>
      </c>
      <c r="C645" s="1" t="s">
        <v>1356</v>
      </c>
      <c r="D645" s="1" t="s">
        <v>19</v>
      </c>
      <c r="E645" s="1" t="str">
        <f>VLOOKUP(D645,[1]ACTRADE!$A$2:$B$143,2,0)</f>
        <v>CAMBRIC 100%COTTON</v>
      </c>
      <c r="G645" s="2">
        <v>-2613.6</v>
      </c>
      <c r="H645" s="3">
        <v>0</v>
      </c>
    </row>
    <row r="646" spans="1:8">
      <c r="A646" s="1" t="s">
        <v>1357</v>
      </c>
      <c r="B646" s="1" t="s">
        <v>1358</v>
      </c>
      <c r="C646" s="1" t="s">
        <v>751</v>
      </c>
      <c r="D646" s="1" t="s">
        <v>874</v>
      </c>
      <c r="E646" s="1" t="str">
        <f>VLOOKUP(D646,[1]ACTRADE!$A$2:$B$143,2,0)</f>
        <v>T/C VOILE</v>
      </c>
      <c r="G646" s="2">
        <v>0</v>
      </c>
      <c r="H646" s="3">
        <v>0</v>
      </c>
    </row>
    <row r="647" spans="1:8">
      <c r="A647" s="1" t="s">
        <v>1359</v>
      </c>
      <c r="B647" s="1" t="s">
        <v>1360</v>
      </c>
      <c r="C647" s="1" t="s">
        <v>751</v>
      </c>
      <c r="D647" s="1" t="s">
        <v>994</v>
      </c>
      <c r="E647" s="1" t="str">
        <f>VLOOKUP(D647,[1]ACTRADE!$A$2:$B$143,2,0)</f>
        <v>CRUSH</v>
      </c>
      <c r="G647" s="2">
        <v>-630.25</v>
      </c>
      <c r="H647" s="3">
        <v>-1</v>
      </c>
    </row>
    <row r="648" spans="1:8">
      <c r="A648" s="1" t="s">
        <v>1361</v>
      </c>
      <c r="B648" s="1" t="s">
        <v>1362</v>
      </c>
      <c r="C648" s="1" t="s">
        <v>638</v>
      </c>
      <c r="D648" s="1" t="s">
        <v>9</v>
      </c>
      <c r="E648" s="1" t="str">
        <f>VLOOKUP(D648,[1]ACTRADE!$A$2:$B$143,2,0)</f>
        <v>POPLIN</v>
      </c>
      <c r="G648" s="2">
        <v>194.4</v>
      </c>
      <c r="H648" s="3">
        <v>0</v>
      </c>
    </row>
    <row r="649" spans="1:8">
      <c r="A649" s="1" t="s">
        <v>1363</v>
      </c>
      <c r="B649" s="1" t="s">
        <v>1364</v>
      </c>
      <c r="C649" s="1" t="s">
        <v>1365</v>
      </c>
      <c r="D649" s="1" t="s">
        <v>146</v>
      </c>
      <c r="E649" s="1" t="str">
        <f>VLOOKUP(D649,[1]ACTRADE!$A$2:$B$143,2,0)</f>
        <v>GREY GOODS</v>
      </c>
      <c r="G649" s="2">
        <v>-20</v>
      </c>
      <c r="H649" s="3">
        <v>0</v>
      </c>
    </row>
    <row r="650" spans="1:8">
      <c r="A650" s="1" t="s">
        <v>1366</v>
      </c>
      <c r="B650" s="1" t="s">
        <v>1367</v>
      </c>
      <c r="C650" s="1" t="s">
        <v>680</v>
      </c>
      <c r="D650" s="1" t="s">
        <v>146</v>
      </c>
      <c r="E650" s="1" t="str">
        <f>VLOOKUP(D650,[1]ACTRADE!$A$2:$B$143,2,0)</f>
        <v>GREY GOODS</v>
      </c>
      <c r="G650" s="2">
        <v>1757897.76</v>
      </c>
      <c r="H650" s="3">
        <v>61</v>
      </c>
    </row>
    <row r="651" spans="1:8">
      <c r="A651" s="1" t="s">
        <v>1368</v>
      </c>
      <c r="B651" s="1" t="s">
        <v>1369</v>
      </c>
      <c r="C651" s="1" t="s">
        <v>867</v>
      </c>
      <c r="D651" s="1" t="s">
        <v>50</v>
      </c>
      <c r="E651" s="1" t="str">
        <f>VLOOKUP(D651,[1]ACTRADE!$A$2:$B$143,2,0)</f>
        <v>DOBBY</v>
      </c>
      <c r="G651" s="2">
        <v>-29722</v>
      </c>
      <c r="H651" s="3">
        <v>-48</v>
      </c>
    </row>
    <row r="652" spans="1:8">
      <c r="A652" s="1" t="s">
        <v>1370</v>
      </c>
      <c r="B652" s="1" t="s">
        <v>1371</v>
      </c>
      <c r="C652" s="1" t="s">
        <v>867</v>
      </c>
      <c r="D652" s="1" t="s">
        <v>175</v>
      </c>
      <c r="E652" s="1" t="str">
        <f>VLOOKUP(D652,[1]ACTRADE!$A$2:$B$143,2,0)</f>
        <v>COTTON</v>
      </c>
      <c r="G652" s="2">
        <v>-474.15</v>
      </c>
      <c r="H652" s="3">
        <v>-0.5</v>
      </c>
    </row>
    <row r="653" spans="1:8">
      <c r="A653" s="1" t="s">
        <v>1372</v>
      </c>
      <c r="B653" s="1" t="s">
        <v>1373</v>
      </c>
      <c r="C653" s="1" t="s">
        <v>751</v>
      </c>
      <c r="D653" s="1" t="s">
        <v>111</v>
      </c>
      <c r="E653" s="1" t="str">
        <f>VLOOKUP(D653,[1]ACTRADE!$A$2:$B$143,2,0)</f>
        <v>TWILL</v>
      </c>
      <c r="G653" s="2">
        <v>-100.3</v>
      </c>
      <c r="H653" s="3">
        <v>0</v>
      </c>
    </row>
    <row r="654" spans="1:8">
      <c r="A654" s="1" t="s">
        <v>1374</v>
      </c>
      <c r="B654" s="1" t="s">
        <v>1375</v>
      </c>
      <c r="C654" s="1" t="s">
        <v>6</v>
      </c>
      <c r="D654" s="1" t="s">
        <v>9</v>
      </c>
      <c r="E654" s="1" t="str">
        <f>VLOOKUP(D654,[1]ACTRADE!$A$2:$B$143,2,0)</f>
        <v>POPLIN</v>
      </c>
      <c r="G654" s="2">
        <v>-9018.2000000000007</v>
      </c>
      <c r="H654" s="3">
        <v>-19</v>
      </c>
    </row>
    <row r="655" spans="1:8">
      <c r="A655" s="1" t="s">
        <v>1376</v>
      </c>
      <c r="B655" s="1" t="s">
        <v>1377</v>
      </c>
      <c r="C655" s="1" t="s">
        <v>751</v>
      </c>
      <c r="D655" s="1" t="s">
        <v>1378</v>
      </c>
      <c r="E655" s="1" t="str">
        <f>VLOOKUP(D655,[1]ACTRADE!$A$2:$B$143,2,0)</f>
        <v>LAPET</v>
      </c>
      <c r="G655" s="2">
        <v>-60982.95</v>
      </c>
      <c r="H655" s="3">
        <v>-40</v>
      </c>
    </row>
    <row r="656" spans="1:8">
      <c r="A656" s="1" t="s">
        <v>1379</v>
      </c>
      <c r="B656" s="1" t="s">
        <v>1380</v>
      </c>
      <c r="C656" s="1" t="s">
        <v>751</v>
      </c>
      <c r="D656" s="1" t="s">
        <v>42</v>
      </c>
      <c r="E656" s="1" t="str">
        <f>VLOOKUP(D656,[1]ACTRADE!$A$2:$B$143,2,0)</f>
        <v>SATIN</v>
      </c>
      <c r="G656" s="2">
        <v>-62.7</v>
      </c>
      <c r="H656" s="3">
        <v>1</v>
      </c>
    </row>
    <row r="657" spans="1:8">
      <c r="A657" s="1" t="s">
        <v>1381</v>
      </c>
      <c r="B657" s="1" t="s">
        <v>1382</v>
      </c>
      <c r="C657" s="1" t="s">
        <v>30</v>
      </c>
      <c r="D657" s="1" t="s">
        <v>994</v>
      </c>
      <c r="E657" s="1" t="str">
        <f>VLOOKUP(D657,[1]ACTRADE!$A$2:$B$143,2,0)</f>
        <v>CRUSH</v>
      </c>
      <c r="G657" s="2">
        <v>-2409.15</v>
      </c>
      <c r="H657" s="3">
        <v>0</v>
      </c>
    </row>
    <row r="658" spans="1:8">
      <c r="A658" s="1" t="s">
        <v>1383</v>
      </c>
      <c r="B658" s="1" t="s">
        <v>1384</v>
      </c>
      <c r="C658" s="1" t="s">
        <v>10</v>
      </c>
      <c r="D658" s="1" t="s">
        <v>1378</v>
      </c>
      <c r="E658" s="1" t="str">
        <f>VLOOKUP(D658,[1]ACTRADE!$A$2:$B$143,2,0)</f>
        <v>LAPET</v>
      </c>
      <c r="G658" s="2">
        <v>0</v>
      </c>
      <c r="H658" s="3">
        <v>0</v>
      </c>
    </row>
    <row r="659" spans="1:8">
      <c r="A659" s="1" t="s">
        <v>1385</v>
      </c>
      <c r="B659" s="1" t="s">
        <v>1386</v>
      </c>
      <c r="C659" s="1" t="s">
        <v>30</v>
      </c>
      <c r="D659" s="1" t="s">
        <v>9</v>
      </c>
      <c r="E659" s="1" t="str">
        <f>VLOOKUP(D659,[1]ACTRADE!$A$2:$B$143,2,0)</f>
        <v>POPLIN</v>
      </c>
      <c r="G659" s="2">
        <v>-6</v>
      </c>
      <c r="H659" s="3">
        <v>0</v>
      </c>
    </row>
    <row r="660" spans="1:8">
      <c r="A660" s="1" t="s">
        <v>1387</v>
      </c>
      <c r="B660" s="1" t="s">
        <v>1388</v>
      </c>
      <c r="C660" s="1" t="s">
        <v>30</v>
      </c>
      <c r="D660" s="1" t="s">
        <v>759</v>
      </c>
      <c r="E660" s="1" t="str">
        <f>VLOOKUP(D660,[1]ACTRADE!$A$2:$B$143,2,0)</f>
        <v>CAMBRIC</v>
      </c>
      <c r="G660" s="2">
        <v>-326</v>
      </c>
      <c r="H660" s="3">
        <v>-1</v>
      </c>
    </row>
    <row r="661" spans="1:8">
      <c r="A661" s="1" t="s">
        <v>1389</v>
      </c>
      <c r="B661" s="1" t="s">
        <v>1390</v>
      </c>
      <c r="C661" s="1" t="s">
        <v>751</v>
      </c>
      <c r="D661" s="1" t="s">
        <v>9</v>
      </c>
      <c r="E661" s="1" t="str">
        <f>VLOOKUP(D661,[1]ACTRADE!$A$2:$B$143,2,0)</f>
        <v>POPLIN</v>
      </c>
      <c r="G661" s="2">
        <v>2487</v>
      </c>
      <c r="H661" s="3">
        <v>5</v>
      </c>
    </row>
    <row r="662" spans="1:8">
      <c r="A662" s="1" t="s">
        <v>1391</v>
      </c>
      <c r="B662" s="1" t="s">
        <v>1392</v>
      </c>
      <c r="C662" s="1" t="s">
        <v>10</v>
      </c>
      <c r="D662" s="1" t="s">
        <v>860</v>
      </c>
      <c r="E662" s="1" t="str">
        <f>VLOOKUP(D662,[1]ACTRADE!$A$2:$B$143,2,0)</f>
        <v>PC SHIRTING</v>
      </c>
      <c r="G662" s="2">
        <v>-4855</v>
      </c>
      <c r="H662" s="3">
        <v>-3</v>
      </c>
    </row>
    <row r="663" spans="1:8">
      <c r="A663" s="1" t="s">
        <v>1393</v>
      </c>
      <c r="B663" s="1" t="s">
        <v>1394</v>
      </c>
      <c r="C663" s="1" t="s">
        <v>306</v>
      </c>
      <c r="D663" s="1" t="s">
        <v>45</v>
      </c>
      <c r="E663" s="1" t="str">
        <f>VLOOKUP(D663,[1]ACTRADE!$A$2:$B$143,2,0)</f>
        <v>DRILL 100 % COTTON</v>
      </c>
      <c r="G663" s="2">
        <v>-9742.7000000000007</v>
      </c>
      <c r="H663" s="3">
        <v>-60</v>
      </c>
    </row>
    <row r="664" spans="1:8">
      <c r="A664" s="1" t="s">
        <v>1395</v>
      </c>
      <c r="B664" s="1" t="s">
        <v>1396</v>
      </c>
      <c r="C664" s="1" t="s">
        <v>30</v>
      </c>
      <c r="D664" s="1" t="s">
        <v>567</v>
      </c>
      <c r="E664" s="1" t="str">
        <f>VLOOKUP(D664,[1]ACTRADE!$A$2:$B$143,2,0)</f>
        <v>BUTTA</v>
      </c>
      <c r="G664" s="2">
        <v>-667.303</v>
      </c>
      <c r="H664" s="3">
        <v>0</v>
      </c>
    </row>
    <row r="665" spans="1:8">
      <c r="A665" s="1" t="s">
        <v>1397</v>
      </c>
      <c r="B665" s="1" t="s">
        <v>1398</v>
      </c>
      <c r="C665" s="1" t="s">
        <v>30</v>
      </c>
      <c r="D665" s="1" t="s">
        <v>860</v>
      </c>
      <c r="E665" s="1" t="str">
        <f>VLOOKUP(D665,[1]ACTRADE!$A$2:$B$143,2,0)</f>
        <v>PC SHIRTING</v>
      </c>
      <c r="G665" s="2">
        <v>-19379.3</v>
      </c>
      <c r="H665" s="3">
        <v>-34</v>
      </c>
    </row>
    <row r="666" spans="1:8">
      <c r="A666" s="1" t="s">
        <v>1399</v>
      </c>
      <c r="B666" s="1" t="s">
        <v>1400</v>
      </c>
      <c r="C666" s="1" t="s">
        <v>680</v>
      </c>
      <c r="D666" s="1" t="s">
        <v>175</v>
      </c>
      <c r="E666" s="1" t="str">
        <f>VLOOKUP(D666,[1]ACTRADE!$A$2:$B$143,2,0)</f>
        <v>COTTON</v>
      </c>
      <c r="G666" s="2">
        <v>-6770.75</v>
      </c>
      <c r="H666" s="3">
        <v>0</v>
      </c>
    </row>
    <row r="667" spans="1:8">
      <c r="A667" s="1" t="s">
        <v>1401</v>
      </c>
      <c r="B667" s="1" t="s">
        <v>1402</v>
      </c>
      <c r="C667" s="1" t="s">
        <v>30</v>
      </c>
      <c r="D667" s="1" t="s">
        <v>45</v>
      </c>
      <c r="E667" s="1" t="str">
        <f>VLOOKUP(D667,[1]ACTRADE!$A$2:$B$143,2,0)</f>
        <v>DRILL 100 % COTTON</v>
      </c>
      <c r="G667" s="2">
        <v>-3247</v>
      </c>
      <c r="H667" s="3">
        <v>-14</v>
      </c>
    </row>
    <row r="668" spans="1:8">
      <c r="A668" s="1" t="s">
        <v>1403</v>
      </c>
      <c r="B668" s="1" t="s">
        <v>1404</v>
      </c>
      <c r="C668" s="1" t="s">
        <v>30</v>
      </c>
      <c r="D668" s="1" t="s">
        <v>111</v>
      </c>
      <c r="E668" s="1" t="str">
        <f>VLOOKUP(D668,[1]ACTRADE!$A$2:$B$143,2,0)</f>
        <v>TWILL</v>
      </c>
      <c r="G668" s="2">
        <v>741.25</v>
      </c>
      <c r="H668" s="3">
        <v>1</v>
      </c>
    </row>
    <row r="669" spans="1:8">
      <c r="A669" s="1" t="s">
        <v>1405</v>
      </c>
      <c r="B669" s="1" t="s">
        <v>1406</v>
      </c>
      <c r="C669" s="1" t="s">
        <v>30</v>
      </c>
      <c r="D669" s="1" t="s">
        <v>1407</v>
      </c>
      <c r="E669" s="1" t="str">
        <f>VLOOKUP(D669,[1]ACTRADE!$A$2:$B$143,2,0)</f>
        <v>OTHERS</v>
      </c>
      <c r="G669" s="2">
        <v>-418.04</v>
      </c>
      <c r="H669" s="3">
        <v>0</v>
      </c>
    </row>
    <row r="670" spans="1:8">
      <c r="A670" s="1" t="s">
        <v>1408</v>
      </c>
      <c r="B670" s="1" t="s">
        <v>1409</v>
      </c>
      <c r="C670" s="1" t="s">
        <v>751</v>
      </c>
      <c r="D670" s="1" t="s">
        <v>45</v>
      </c>
      <c r="E670" s="1" t="str">
        <f>VLOOKUP(D670,[1]ACTRADE!$A$2:$B$143,2,0)</f>
        <v>DRILL 100 % COTTON</v>
      </c>
      <c r="G670" s="2">
        <v>559</v>
      </c>
      <c r="H670" s="3">
        <v>1</v>
      </c>
    </row>
    <row r="671" spans="1:8">
      <c r="A671" s="1" t="s">
        <v>1410</v>
      </c>
      <c r="B671" s="1" t="s">
        <v>1411</v>
      </c>
      <c r="C671" s="1" t="s">
        <v>30</v>
      </c>
      <c r="D671" s="1" t="s">
        <v>1257</v>
      </c>
      <c r="E671" s="1" t="str">
        <f>VLOOKUP(D671,[1]ACTRADE!$A$2:$B$143,2,0)</f>
        <v>TERE VOILE</v>
      </c>
      <c r="G671" s="2">
        <v>-16758.599999999999</v>
      </c>
      <c r="H671" s="3">
        <v>-22</v>
      </c>
    </row>
    <row r="672" spans="1:8">
      <c r="A672" s="1" t="s">
        <v>1412</v>
      </c>
      <c r="B672" s="1" t="s">
        <v>1413</v>
      </c>
      <c r="C672" s="1" t="s">
        <v>751</v>
      </c>
      <c r="D672" s="1" t="s">
        <v>9</v>
      </c>
      <c r="E672" s="1" t="str">
        <f>VLOOKUP(D672,[1]ACTRADE!$A$2:$B$143,2,0)</f>
        <v>POPLIN</v>
      </c>
      <c r="G672" s="2">
        <v>-368.7</v>
      </c>
      <c r="H672" s="3">
        <v>2</v>
      </c>
    </row>
    <row r="673" spans="1:8">
      <c r="A673" s="1" t="s">
        <v>1414</v>
      </c>
      <c r="B673" s="1" t="s">
        <v>1415</v>
      </c>
      <c r="C673" s="1" t="s">
        <v>751</v>
      </c>
      <c r="D673" s="1" t="s">
        <v>1268</v>
      </c>
      <c r="E673" s="1" t="str">
        <f>VLOOKUP(D673,[1]ACTRADE!$A$2:$B$143,2,0)</f>
        <v>DR NOTE</v>
      </c>
      <c r="G673" s="2">
        <v>4251.83</v>
      </c>
      <c r="H673" s="3">
        <v>0</v>
      </c>
    </row>
    <row r="674" spans="1:8">
      <c r="A674" s="1" t="s">
        <v>1416</v>
      </c>
      <c r="B674" s="1" t="s">
        <v>1417</v>
      </c>
      <c r="C674" s="1" t="s">
        <v>30</v>
      </c>
      <c r="D674" s="1" t="s">
        <v>146</v>
      </c>
      <c r="E674" s="1" t="str">
        <f>VLOOKUP(D674,[1]ACTRADE!$A$2:$B$143,2,0)</f>
        <v>GREY GOODS</v>
      </c>
      <c r="G674" s="2">
        <v>2001.5</v>
      </c>
      <c r="H674" s="3">
        <v>0</v>
      </c>
    </row>
    <row r="675" spans="1:8">
      <c r="A675" s="1" t="s">
        <v>1418</v>
      </c>
      <c r="B675" s="1" t="s">
        <v>1419</v>
      </c>
      <c r="C675" s="1" t="s">
        <v>80</v>
      </c>
      <c r="D675" s="1" t="s">
        <v>1378</v>
      </c>
      <c r="E675" s="1" t="str">
        <f>VLOOKUP(D675,[1]ACTRADE!$A$2:$B$143,2,0)</f>
        <v>LAPET</v>
      </c>
      <c r="G675" s="2">
        <v>75125.05</v>
      </c>
      <c r="H675" s="3">
        <v>-11</v>
      </c>
    </row>
    <row r="676" spans="1:8">
      <c r="A676" s="1" t="s">
        <v>1420</v>
      </c>
      <c r="B676" s="1" t="s">
        <v>1421</v>
      </c>
      <c r="C676" s="1" t="s">
        <v>751</v>
      </c>
      <c r="D676" s="1" t="s">
        <v>581</v>
      </c>
      <c r="E676" s="1" t="str">
        <f>VLOOKUP(D676,[1]ACTRADE!$A$2:$B$143,2,0)</f>
        <v>LYCRA</v>
      </c>
      <c r="G676" s="2">
        <v>-659.75</v>
      </c>
      <c r="H676" s="3">
        <v>-1</v>
      </c>
    </row>
    <row r="677" spans="1:8">
      <c r="A677" s="1" t="s">
        <v>1422</v>
      </c>
      <c r="B677" s="1" t="s">
        <v>1423</v>
      </c>
      <c r="C677" s="1" t="s">
        <v>751</v>
      </c>
      <c r="D677" s="1" t="s">
        <v>581</v>
      </c>
      <c r="E677" s="1" t="str">
        <f>VLOOKUP(D677,[1]ACTRADE!$A$2:$B$143,2,0)</f>
        <v>LYCRA</v>
      </c>
      <c r="G677" s="2">
        <v>1005.25</v>
      </c>
      <c r="H677" s="3">
        <v>2</v>
      </c>
    </row>
    <row r="678" spans="1:8">
      <c r="A678" s="1" t="s">
        <v>1424</v>
      </c>
      <c r="B678" s="1" t="s">
        <v>1425</v>
      </c>
      <c r="C678" s="1" t="s">
        <v>1183</v>
      </c>
      <c r="D678" s="1" t="s">
        <v>845</v>
      </c>
      <c r="E678" s="1" t="str">
        <f>VLOOKUP(D678,[1]ACTRADE!$A$2:$B$143,2,0)</f>
        <v>PC</v>
      </c>
      <c r="G678" s="2">
        <v>-685.8</v>
      </c>
      <c r="H678" s="3">
        <v>0</v>
      </c>
    </row>
    <row r="679" spans="1:8">
      <c r="A679" s="1" t="s">
        <v>1426</v>
      </c>
      <c r="B679" s="1" t="s">
        <v>1427</v>
      </c>
      <c r="C679" s="1" t="s">
        <v>751</v>
      </c>
      <c r="D679" s="1" t="s">
        <v>581</v>
      </c>
      <c r="E679" s="1" t="str">
        <f>VLOOKUP(D679,[1]ACTRADE!$A$2:$B$143,2,0)</f>
        <v>LYCRA</v>
      </c>
      <c r="G679" s="2">
        <v>244</v>
      </c>
      <c r="H679" s="3">
        <v>0.5</v>
      </c>
    </row>
    <row r="680" spans="1:8">
      <c r="A680" s="1" t="s">
        <v>1428</v>
      </c>
      <c r="B680" s="1" t="s">
        <v>1429</v>
      </c>
      <c r="C680" s="1" t="s">
        <v>751</v>
      </c>
      <c r="D680" s="1" t="s">
        <v>581</v>
      </c>
      <c r="E680" s="1" t="str">
        <f>VLOOKUP(D680,[1]ACTRADE!$A$2:$B$143,2,0)</f>
        <v>LYCRA</v>
      </c>
      <c r="G680" s="2">
        <v>-463.75</v>
      </c>
      <c r="H680" s="3">
        <v>-1</v>
      </c>
    </row>
    <row r="681" spans="1:8">
      <c r="A681" s="1" t="s">
        <v>1430</v>
      </c>
      <c r="B681" s="1" t="s">
        <v>1431</v>
      </c>
      <c r="C681" s="1" t="s">
        <v>751</v>
      </c>
      <c r="D681" s="1" t="s">
        <v>581</v>
      </c>
      <c r="E681" s="1" t="str">
        <f>VLOOKUP(D681,[1]ACTRADE!$A$2:$B$143,2,0)</f>
        <v>LYCRA</v>
      </c>
      <c r="G681" s="2">
        <v>-235.75</v>
      </c>
      <c r="H681" s="3">
        <v>-1</v>
      </c>
    </row>
    <row r="682" spans="1:8">
      <c r="A682" s="1" t="s">
        <v>1432</v>
      </c>
      <c r="B682" s="1" t="s">
        <v>1433</v>
      </c>
      <c r="C682" s="1" t="s">
        <v>80</v>
      </c>
      <c r="D682" s="1" t="s">
        <v>175</v>
      </c>
      <c r="E682" s="1" t="str">
        <f>VLOOKUP(D682,[1]ACTRADE!$A$2:$B$143,2,0)</f>
        <v>COTTON</v>
      </c>
      <c r="G682" s="2">
        <v>-37157.949999999997</v>
      </c>
      <c r="H682" s="3">
        <v>-58.5</v>
      </c>
    </row>
    <row r="683" spans="1:8">
      <c r="A683" s="1" t="s">
        <v>1434</v>
      </c>
      <c r="B683" s="1" t="s">
        <v>1435</v>
      </c>
      <c r="C683" s="1" t="s">
        <v>30</v>
      </c>
      <c r="D683" s="1" t="s">
        <v>845</v>
      </c>
      <c r="E683" s="1" t="str">
        <f>VLOOKUP(D683,[1]ACTRADE!$A$2:$B$143,2,0)</f>
        <v>PC</v>
      </c>
      <c r="G683" s="2">
        <v>106822.85</v>
      </c>
      <c r="H683" s="3">
        <v>200</v>
      </c>
    </row>
    <row r="684" spans="1:8">
      <c r="A684" s="1" t="s">
        <v>1436</v>
      </c>
      <c r="B684" s="1" t="s">
        <v>1437</v>
      </c>
      <c r="C684" s="1" t="s">
        <v>30</v>
      </c>
      <c r="D684" s="1" t="s">
        <v>860</v>
      </c>
      <c r="E684" s="1" t="str">
        <f>VLOOKUP(D684,[1]ACTRADE!$A$2:$B$143,2,0)</f>
        <v>PC SHIRTING</v>
      </c>
      <c r="G684" s="2">
        <v>-840.9</v>
      </c>
      <c r="H684" s="3">
        <v>-2</v>
      </c>
    </row>
    <row r="685" spans="1:8">
      <c r="A685" s="1" t="s">
        <v>1438</v>
      </c>
      <c r="B685" s="1" t="s">
        <v>1439</v>
      </c>
      <c r="C685" s="1" t="s">
        <v>30</v>
      </c>
      <c r="D685" s="1" t="s">
        <v>1045</v>
      </c>
      <c r="E685" s="1" t="str">
        <f>VLOOKUP(D685,[1]ACTRADE!$A$2:$B$143,2,0)</f>
        <v>GR FABRICS</v>
      </c>
      <c r="G685" s="2">
        <v>29849.75</v>
      </c>
      <c r="H685" s="3">
        <v>0</v>
      </c>
    </row>
    <row r="686" spans="1:8">
      <c r="A686" s="1" t="s">
        <v>1440</v>
      </c>
      <c r="B686" s="1" t="s">
        <v>1441</v>
      </c>
      <c r="C686" s="1" t="s">
        <v>30</v>
      </c>
      <c r="D686" s="1" t="s">
        <v>920</v>
      </c>
      <c r="E686" s="1" t="str">
        <f>VLOOKUP(D686,[1]ACTRADE!$A$2:$B$143,2,0)</f>
        <v>VOILE</v>
      </c>
      <c r="G686" s="2">
        <v>-1734.75</v>
      </c>
      <c r="H686" s="3">
        <v>-1.5</v>
      </c>
    </row>
    <row r="687" spans="1:8">
      <c r="A687" s="1" t="s">
        <v>1442</v>
      </c>
      <c r="B687" s="1" t="s">
        <v>1443</v>
      </c>
      <c r="C687" s="1" t="s">
        <v>30</v>
      </c>
      <c r="D687" s="1" t="s">
        <v>860</v>
      </c>
      <c r="E687" s="1" t="str">
        <f>VLOOKUP(D687,[1]ACTRADE!$A$2:$B$143,2,0)</f>
        <v>PC SHIRTING</v>
      </c>
      <c r="G687" s="2">
        <v>-20</v>
      </c>
      <c r="H687" s="3">
        <v>0</v>
      </c>
    </row>
    <row r="688" spans="1:8">
      <c r="A688" s="1" t="s">
        <v>1444</v>
      </c>
      <c r="B688" s="1" t="s">
        <v>1445</v>
      </c>
      <c r="C688" s="1" t="s">
        <v>30</v>
      </c>
      <c r="D688" s="1" t="s">
        <v>19</v>
      </c>
      <c r="E688" s="1" t="str">
        <f>VLOOKUP(D688,[1]ACTRADE!$A$2:$B$143,2,0)</f>
        <v>CAMBRIC 100%COTTON</v>
      </c>
      <c r="G688" s="2">
        <v>-17913</v>
      </c>
      <c r="H688" s="3">
        <v>-13</v>
      </c>
    </row>
    <row r="689" spans="1:8">
      <c r="A689" s="1" t="s">
        <v>1446</v>
      </c>
      <c r="B689" s="1" t="s">
        <v>1447</v>
      </c>
      <c r="C689" s="1" t="s">
        <v>30</v>
      </c>
      <c r="D689" s="1" t="s">
        <v>9</v>
      </c>
      <c r="E689" s="1" t="str">
        <f>VLOOKUP(D689,[1]ACTRADE!$A$2:$B$143,2,0)</f>
        <v>POPLIN</v>
      </c>
      <c r="G689" s="2">
        <v>-26714.400000000001</v>
      </c>
      <c r="H689" s="3">
        <v>-93</v>
      </c>
    </row>
    <row r="690" spans="1:8">
      <c r="A690" s="1" t="s">
        <v>1448</v>
      </c>
      <c r="B690" s="1" t="s">
        <v>1449</v>
      </c>
      <c r="C690" s="1" t="s">
        <v>80</v>
      </c>
      <c r="D690" s="1" t="s">
        <v>759</v>
      </c>
      <c r="E690" s="1" t="str">
        <f>VLOOKUP(D690,[1]ACTRADE!$A$2:$B$143,2,0)</f>
        <v>CAMBRIC</v>
      </c>
      <c r="G690" s="2">
        <v>-21175.1</v>
      </c>
      <c r="H690" s="3">
        <v>-32</v>
      </c>
    </row>
    <row r="691" spans="1:8">
      <c r="A691" s="1" t="s">
        <v>1450</v>
      </c>
      <c r="B691" s="1" t="s">
        <v>1451</v>
      </c>
      <c r="C691" s="1" t="s">
        <v>80</v>
      </c>
      <c r="D691" s="1" t="s">
        <v>175</v>
      </c>
      <c r="E691" s="1" t="str">
        <f>VLOOKUP(D691,[1]ACTRADE!$A$2:$B$143,2,0)</f>
        <v>COTTON</v>
      </c>
      <c r="G691" s="2">
        <v>-4694.1000000000004</v>
      </c>
      <c r="H691" s="3">
        <v>-13</v>
      </c>
    </row>
    <row r="692" spans="1:8">
      <c r="A692" s="1" t="s">
        <v>1452</v>
      </c>
      <c r="B692" s="1" t="s">
        <v>1453</v>
      </c>
      <c r="C692" s="1" t="s">
        <v>80</v>
      </c>
      <c r="D692" s="1" t="s">
        <v>175</v>
      </c>
      <c r="E692" s="1" t="str">
        <f>VLOOKUP(D692,[1]ACTRADE!$A$2:$B$143,2,0)</f>
        <v>COTTON</v>
      </c>
      <c r="G692" s="2">
        <v>-3995.7</v>
      </c>
      <c r="H692" s="3">
        <v>-4</v>
      </c>
    </row>
    <row r="693" spans="1:8">
      <c r="A693" s="1" t="s">
        <v>1454</v>
      </c>
      <c r="B693" s="1" t="s">
        <v>1455</v>
      </c>
      <c r="C693" s="1" t="s">
        <v>80</v>
      </c>
      <c r="D693" s="1" t="s">
        <v>567</v>
      </c>
      <c r="E693" s="1" t="str">
        <f>VLOOKUP(D693,[1]ACTRADE!$A$2:$B$143,2,0)</f>
        <v>BUTTA</v>
      </c>
      <c r="G693" s="2">
        <v>-4790.5</v>
      </c>
      <c r="H693" s="3">
        <v>-13</v>
      </c>
    </row>
    <row r="694" spans="1:8">
      <c r="A694" s="1" t="s">
        <v>1456</v>
      </c>
      <c r="B694" s="1" t="s">
        <v>1457</v>
      </c>
      <c r="C694" s="1" t="s">
        <v>30</v>
      </c>
      <c r="D694" s="1" t="s">
        <v>1045</v>
      </c>
      <c r="E694" s="1" t="str">
        <f>VLOOKUP(D694,[1]ACTRADE!$A$2:$B$143,2,0)</f>
        <v>GR FABRICS</v>
      </c>
      <c r="G694" s="2">
        <v>33008</v>
      </c>
      <c r="H694" s="3">
        <v>-28</v>
      </c>
    </row>
    <row r="695" spans="1:8">
      <c r="A695" s="1" t="s">
        <v>1458</v>
      </c>
      <c r="B695" s="1" t="s">
        <v>1459</v>
      </c>
      <c r="C695" s="1" t="s">
        <v>30</v>
      </c>
      <c r="D695" s="1" t="s">
        <v>1045</v>
      </c>
      <c r="E695" s="1" t="str">
        <f>VLOOKUP(D695,[1]ACTRADE!$A$2:$B$143,2,0)</f>
        <v>GR FABRICS</v>
      </c>
      <c r="G695" s="2">
        <v>17214.75</v>
      </c>
      <c r="H695" s="3">
        <v>30</v>
      </c>
    </row>
    <row r="696" spans="1:8">
      <c r="A696" s="1" t="s">
        <v>1460</v>
      </c>
      <c r="B696" s="1" t="s">
        <v>1461</v>
      </c>
      <c r="C696" s="1" t="s">
        <v>30</v>
      </c>
      <c r="D696" s="1" t="s">
        <v>9</v>
      </c>
      <c r="E696" s="1" t="str">
        <f>VLOOKUP(D696,[1]ACTRADE!$A$2:$B$143,2,0)</f>
        <v>POPLIN</v>
      </c>
      <c r="G696" s="2">
        <v>-906.8</v>
      </c>
      <c r="H696" s="3">
        <v>0</v>
      </c>
    </row>
    <row r="697" spans="1:8">
      <c r="A697" s="1" t="s">
        <v>1462</v>
      </c>
      <c r="B697" s="1" t="s">
        <v>1463</v>
      </c>
      <c r="C697" s="1" t="s">
        <v>30</v>
      </c>
      <c r="D697" s="1" t="s">
        <v>1078</v>
      </c>
      <c r="E697" s="1" t="str">
        <f>VLOOKUP(D697,[1]ACTRADE!$A$2:$B$143,2,0)</f>
        <v>PC*PC</v>
      </c>
      <c r="G697" s="2">
        <v>681.25</v>
      </c>
      <c r="H697" s="3">
        <v>0</v>
      </c>
    </row>
    <row r="698" spans="1:8">
      <c r="A698" s="1" t="s">
        <v>1464</v>
      </c>
      <c r="B698" s="1" t="s">
        <v>1465</v>
      </c>
      <c r="C698" s="1" t="s">
        <v>751</v>
      </c>
      <c r="D698" s="1" t="s">
        <v>111</v>
      </c>
      <c r="E698" s="1" t="str">
        <f>VLOOKUP(D698,[1]ACTRADE!$A$2:$B$143,2,0)</f>
        <v>TWILL</v>
      </c>
      <c r="G698" s="2">
        <v>431</v>
      </c>
      <c r="H698" s="3">
        <v>2</v>
      </c>
    </row>
    <row r="699" spans="1:8">
      <c r="A699" s="1" t="s">
        <v>1466</v>
      </c>
      <c r="B699" s="1" t="s">
        <v>1467</v>
      </c>
      <c r="C699" s="1" t="s">
        <v>80</v>
      </c>
      <c r="D699" s="1" t="s">
        <v>1045</v>
      </c>
      <c r="E699" s="1" t="str">
        <f>VLOOKUP(D699,[1]ACTRADE!$A$2:$B$143,2,0)</f>
        <v>GR FABRICS</v>
      </c>
      <c r="G699" s="2">
        <v>7170.25</v>
      </c>
      <c r="H699" s="3">
        <v>1</v>
      </c>
    </row>
    <row r="700" spans="1:8">
      <c r="A700" s="1" t="s">
        <v>1468</v>
      </c>
      <c r="B700" s="1" t="s">
        <v>1469</v>
      </c>
      <c r="C700" s="1" t="s">
        <v>80</v>
      </c>
      <c r="D700" s="1" t="s">
        <v>1045</v>
      </c>
      <c r="E700" s="1" t="str">
        <f>VLOOKUP(D700,[1]ACTRADE!$A$2:$B$143,2,0)</f>
        <v>GR FABRICS</v>
      </c>
      <c r="G700" s="2">
        <v>2681.1</v>
      </c>
      <c r="H700" s="3">
        <v>0</v>
      </c>
    </row>
    <row r="701" spans="1:8">
      <c r="A701" s="1" t="s">
        <v>1470</v>
      </c>
      <c r="B701" s="1" t="s">
        <v>1471</v>
      </c>
      <c r="C701" s="1" t="s">
        <v>80</v>
      </c>
      <c r="D701" s="1" t="s">
        <v>1045</v>
      </c>
      <c r="E701" s="1" t="str">
        <f>VLOOKUP(D701,[1]ACTRADE!$A$2:$B$143,2,0)</f>
        <v>GR FABRICS</v>
      </c>
      <c r="G701" s="2">
        <v>33632.800000000003</v>
      </c>
      <c r="H701" s="3">
        <v>21</v>
      </c>
    </row>
    <row r="702" spans="1:8">
      <c r="A702" s="1" t="s">
        <v>1472</v>
      </c>
      <c r="B702" s="1" t="s">
        <v>1473</v>
      </c>
      <c r="C702" s="1" t="s">
        <v>30</v>
      </c>
      <c r="D702" s="1" t="s">
        <v>845</v>
      </c>
      <c r="E702" s="1" t="str">
        <f>VLOOKUP(D702,[1]ACTRADE!$A$2:$B$143,2,0)</f>
        <v>PC</v>
      </c>
      <c r="G702" s="2">
        <v>-23942</v>
      </c>
      <c r="H702" s="3">
        <v>-50</v>
      </c>
    </row>
    <row r="703" spans="1:8">
      <c r="A703" s="1" t="s">
        <v>1474</v>
      </c>
      <c r="B703" s="1" t="s">
        <v>1475</v>
      </c>
      <c r="C703" s="1" t="s">
        <v>30</v>
      </c>
      <c r="D703" s="1" t="s">
        <v>991</v>
      </c>
      <c r="E703" s="1" t="str">
        <f>VLOOKUP(D703,[1]ACTRADE!$A$2:$B$143,2,0)</f>
        <v>TWO*TWO</v>
      </c>
      <c r="G703" s="2">
        <v>-310</v>
      </c>
      <c r="H703" s="3">
        <v>0</v>
      </c>
    </row>
    <row r="704" spans="1:8">
      <c r="A704" s="1" t="s">
        <v>1476</v>
      </c>
      <c r="B704" s="1" t="s">
        <v>1477</v>
      </c>
      <c r="C704" s="1" t="s">
        <v>30</v>
      </c>
      <c r="D704" s="1" t="s">
        <v>845</v>
      </c>
      <c r="E704" s="1" t="str">
        <f>VLOOKUP(D704,[1]ACTRADE!$A$2:$B$143,2,0)</f>
        <v>PC</v>
      </c>
      <c r="G704" s="2">
        <v>-1741.9</v>
      </c>
      <c r="H704" s="3">
        <v>-3</v>
      </c>
    </row>
    <row r="705" spans="1:8">
      <c r="A705" s="1" t="s">
        <v>1478</v>
      </c>
      <c r="B705" s="1" t="s">
        <v>1479</v>
      </c>
      <c r="C705" s="1" t="s">
        <v>867</v>
      </c>
      <c r="D705" s="1" t="s">
        <v>759</v>
      </c>
      <c r="E705" s="1" t="str">
        <f>VLOOKUP(D705,[1]ACTRADE!$A$2:$B$143,2,0)</f>
        <v>CAMBRIC</v>
      </c>
      <c r="G705" s="2">
        <v>-1401.2</v>
      </c>
      <c r="H705" s="3">
        <v>-3</v>
      </c>
    </row>
    <row r="706" spans="1:8">
      <c r="A706" s="1" t="s">
        <v>1480</v>
      </c>
      <c r="B706" s="1" t="s">
        <v>1481</v>
      </c>
      <c r="C706" s="1" t="s">
        <v>867</v>
      </c>
      <c r="D706" s="1" t="s">
        <v>567</v>
      </c>
      <c r="E706" s="1" t="str">
        <f>VLOOKUP(D706,[1]ACTRADE!$A$2:$B$143,2,0)</f>
        <v>BUTTA</v>
      </c>
      <c r="G706" s="2">
        <v>-1031.3</v>
      </c>
      <c r="H706" s="3">
        <v>-3</v>
      </c>
    </row>
    <row r="707" spans="1:8">
      <c r="A707" s="1" t="s">
        <v>1482</v>
      </c>
      <c r="B707" s="1" t="s">
        <v>1483</v>
      </c>
      <c r="C707" s="1" t="s">
        <v>30</v>
      </c>
      <c r="D707" s="1" t="s">
        <v>50</v>
      </c>
      <c r="E707" s="1" t="str">
        <f>VLOOKUP(D707,[1]ACTRADE!$A$2:$B$143,2,0)</f>
        <v>DOBBY</v>
      </c>
      <c r="G707" s="2">
        <v>-31172.25</v>
      </c>
      <c r="H707" s="3">
        <v>-65</v>
      </c>
    </row>
    <row r="708" spans="1:8">
      <c r="A708" s="1" t="s">
        <v>1484</v>
      </c>
      <c r="B708" s="1" t="s">
        <v>1485</v>
      </c>
      <c r="C708" s="1" t="s">
        <v>80</v>
      </c>
      <c r="D708" s="1" t="s">
        <v>50</v>
      </c>
      <c r="E708" s="1" t="str">
        <f>VLOOKUP(D708,[1]ACTRADE!$A$2:$B$143,2,0)</f>
        <v>DOBBY</v>
      </c>
      <c r="G708" s="2">
        <v>-38.200000000000003</v>
      </c>
      <c r="H708" s="3">
        <v>-1</v>
      </c>
    </row>
    <row r="709" spans="1:8">
      <c r="A709" s="1" t="s">
        <v>1486</v>
      </c>
      <c r="B709" s="1" t="s">
        <v>1487</v>
      </c>
      <c r="C709" s="1" t="s">
        <v>30</v>
      </c>
      <c r="D709" s="1" t="s">
        <v>50</v>
      </c>
      <c r="E709" s="1" t="str">
        <f>VLOOKUP(D709,[1]ACTRADE!$A$2:$B$143,2,0)</f>
        <v>DOBBY</v>
      </c>
      <c r="G709" s="2">
        <v>-32546.85</v>
      </c>
      <c r="H709" s="3">
        <v>-81</v>
      </c>
    </row>
    <row r="710" spans="1:8">
      <c r="A710" s="1" t="s">
        <v>1488</v>
      </c>
      <c r="B710" s="1" t="s">
        <v>1489</v>
      </c>
      <c r="C710" s="1" t="s">
        <v>30</v>
      </c>
      <c r="D710" s="1" t="s">
        <v>994</v>
      </c>
      <c r="E710" s="1" t="str">
        <f>VLOOKUP(D710,[1]ACTRADE!$A$2:$B$143,2,0)</f>
        <v>CRUSH</v>
      </c>
      <c r="G710" s="2">
        <v>-1076.7</v>
      </c>
      <c r="H710" s="3">
        <v>-2</v>
      </c>
    </row>
    <row r="711" spans="1:8">
      <c r="A711" s="1" t="s">
        <v>1490</v>
      </c>
      <c r="B711" s="1" t="s">
        <v>1491</v>
      </c>
      <c r="C711" s="1" t="s">
        <v>30</v>
      </c>
      <c r="D711" s="1" t="s">
        <v>994</v>
      </c>
      <c r="E711" s="1" t="str">
        <f>VLOOKUP(D711,[1]ACTRADE!$A$2:$B$143,2,0)</f>
        <v>CRUSH</v>
      </c>
      <c r="G711" s="2">
        <v>-926.4</v>
      </c>
      <c r="H711" s="3">
        <v>-1</v>
      </c>
    </row>
    <row r="712" spans="1:8">
      <c r="A712" s="1" t="s">
        <v>1492</v>
      </c>
      <c r="B712" s="1" t="s">
        <v>1493</v>
      </c>
      <c r="C712" s="1" t="s">
        <v>30</v>
      </c>
      <c r="D712" s="1" t="s">
        <v>45</v>
      </c>
      <c r="E712" s="1" t="str">
        <f>VLOOKUP(D712,[1]ACTRADE!$A$2:$B$143,2,0)</f>
        <v>DRILL 100 % COTTON</v>
      </c>
      <c r="G712" s="2">
        <v>483.8</v>
      </c>
      <c r="H712" s="3">
        <v>-1</v>
      </c>
    </row>
    <row r="713" spans="1:8">
      <c r="A713" s="1" t="s">
        <v>1494</v>
      </c>
      <c r="B713" s="1" t="s">
        <v>1495</v>
      </c>
      <c r="C713" s="1" t="s">
        <v>30</v>
      </c>
      <c r="D713" s="1" t="s">
        <v>111</v>
      </c>
      <c r="E713" s="1" t="str">
        <f>VLOOKUP(D713,[1]ACTRADE!$A$2:$B$143,2,0)</f>
        <v>TWILL</v>
      </c>
      <c r="G713" s="2">
        <v>-13858.55</v>
      </c>
      <c r="H713" s="3">
        <v>-150</v>
      </c>
    </row>
    <row r="714" spans="1:8">
      <c r="A714" s="1" t="s">
        <v>1496</v>
      </c>
      <c r="B714" s="1" t="s">
        <v>1497</v>
      </c>
      <c r="C714" s="1" t="s">
        <v>30</v>
      </c>
      <c r="D714" s="1" t="s">
        <v>50</v>
      </c>
      <c r="E714" s="1" t="str">
        <f>VLOOKUP(D714,[1]ACTRADE!$A$2:$B$143,2,0)</f>
        <v>DOBBY</v>
      </c>
      <c r="G714" s="2">
        <v>0</v>
      </c>
      <c r="H714" s="3">
        <v>0</v>
      </c>
    </row>
    <row r="715" spans="1:8">
      <c r="A715" s="1" t="s">
        <v>1498</v>
      </c>
      <c r="B715" s="1" t="s">
        <v>1499</v>
      </c>
      <c r="C715" s="1" t="s">
        <v>30</v>
      </c>
      <c r="D715" s="1" t="s">
        <v>874</v>
      </c>
      <c r="E715" s="1" t="str">
        <f>VLOOKUP(D715,[1]ACTRADE!$A$2:$B$143,2,0)</f>
        <v>T/C VOILE</v>
      </c>
      <c r="G715" s="2">
        <v>-68709.100000000006</v>
      </c>
      <c r="H715" s="3">
        <v>-91</v>
      </c>
    </row>
    <row r="716" spans="1:8">
      <c r="A716" s="1" t="s">
        <v>1500</v>
      </c>
      <c r="B716" s="1" t="s">
        <v>1501</v>
      </c>
      <c r="C716" s="1" t="s">
        <v>30</v>
      </c>
      <c r="D716" s="1" t="s">
        <v>19</v>
      </c>
      <c r="E716" s="1" t="str">
        <f>VLOOKUP(D716,[1]ACTRADE!$A$2:$B$143,2,0)</f>
        <v>CAMBRIC 100%COTTON</v>
      </c>
      <c r="G716" s="2">
        <v>-8843.1</v>
      </c>
      <c r="H716" s="3">
        <v>-17</v>
      </c>
    </row>
    <row r="717" spans="1:8">
      <c r="A717" s="1" t="s">
        <v>1502</v>
      </c>
      <c r="B717" s="1" t="s">
        <v>1503</v>
      </c>
      <c r="C717" s="1" t="s">
        <v>30</v>
      </c>
      <c r="D717" s="1" t="s">
        <v>845</v>
      </c>
      <c r="E717" s="1" t="str">
        <f>VLOOKUP(D717,[1]ACTRADE!$A$2:$B$143,2,0)</f>
        <v>PC</v>
      </c>
      <c r="G717" s="2">
        <v>-417.3</v>
      </c>
      <c r="H717" s="3">
        <v>-2</v>
      </c>
    </row>
    <row r="718" spans="1:8">
      <c r="A718" s="1" t="s">
        <v>1504</v>
      </c>
      <c r="B718" s="1" t="s">
        <v>1505</v>
      </c>
      <c r="C718" s="1" t="s">
        <v>30</v>
      </c>
      <c r="D718" s="1" t="s">
        <v>708</v>
      </c>
      <c r="E718" s="1" t="str">
        <f>VLOOKUP(D718,[1]ACTRADE!$A$2:$B$143,2,0)</f>
        <v>TUSSER</v>
      </c>
      <c r="G718" s="2">
        <v>-1915.5</v>
      </c>
      <c r="H718" s="3">
        <v>-5</v>
      </c>
    </row>
    <row r="719" spans="1:8">
      <c r="A719" s="1" t="s">
        <v>1506</v>
      </c>
      <c r="B719" s="1" t="s">
        <v>1507</v>
      </c>
      <c r="C719" s="1" t="s">
        <v>30</v>
      </c>
      <c r="D719" s="1" t="s">
        <v>268</v>
      </c>
      <c r="E719" s="1" t="str">
        <f>VLOOKUP(D719,[1]ACTRADE!$A$2:$B$143,2,0)</f>
        <v>KHADI</v>
      </c>
      <c r="G719" s="2">
        <v>-722.2</v>
      </c>
      <c r="H719" s="3">
        <v>0</v>
      </c>
    </row>
    <row r="720" spans="1:8">
      <c r="A720" s="1" t="s">
        <v>1508</v>
      </c>
      <c r="B720" s="1" t="s">
        <v>1509</v>
      </c>
      <c r="C720" s="1" t="s">
        <v>30</v>
      </c>
      <c r="D720" s="1" t="s">
        <v>19</v>
      </c>
      <c r="E720" s="1" t="str">
        <f>VLOOKUP(D720,[1]ACTRADE!$A$2:$B$143,2,0)</f>
        <v>CAMBRIC 100%COTTON</v>
      </c>
      <c r="G720" s="2">
        <v>1981.45</v>
      </c>
      <c r="H720" s="3">
        <v>-1</v>
      </c>
    </row>
    <row r="721" spans="1:8">
      <c r="A721" s="1" t="s">
        <v>1510</v>
      </c>
      <c r="B721" s="1" t="s">
        <v>1511</v>
      </c>
      <c r="C721" s="1" t="s">
        <v>30</v>
      </c>
      <c r="D721" s="1" t="s">
        <v>567</v>
      </c>
      <c r="E721" s="1" t="str">
        <f>VLOOKUP(D721,[1]ACTRADE!$A$2:$B$143,2,0)</f>
        <v>BUTTA</v>
      </c>
      <c r="G721" s="2">
        <v>-4255.6499999999996</v>
      </c>
      <c r="H721" s="3">
        <v>-8</v>
      </c>
    </row>
    <row r="722" spans="1:8">
      <c r="A722" s="1" t="s">
        <v>1512</v>
      </c>
      <c r="B722" s="1" t="s">
        <v>1513</v>
      </c>
      <c r="C722" s="1" t="s">
        <v>30</v>
      </c>
      <c r="D722" s="1" t="s">
        <v>50</v>
      </c>
      <c r="E722" s="1" t="str">
        <f>VLOOKUP(D722,[1]ACTRADE!$A$2:$B$143,2,0)</f>
        <v>DOBBY</v>
      </c>
      <c r="G722" s="2">
        <v>-140467</v>
      </c>
      <c r="H722" s="3">
        <v>-271</v>
      </c>
    </row>
    <row r="723" spans="1:8">
      <c r="A723" s="1" t="s">
        <v>1514</v>
      </c>
      <c r="B723" s="1" t="s">
        <v>1515</v>
      </c>
      <c r="C723" s="1" t="s">
        <v>80</v>
      </c>
      <c r="D723" s="1" t="s">
        <v>45</v>
      </c>
      <c r="E723" s="1" t="str">
        <f>VLOOKUP(D723,[1]ACTRADE!$A$2:$B$143,2,0)</f>
        <v>DRILL 100 % COTTON</v>
      </c>
      <c r="G723" s="2">
        <v>2569.1999999999998</v>
      </c>
      <c r="H723" s="3">
        <v>2</v>
      </c>
    </row>
    <row r="724" spans="1:8">
      <c r="A724" s="1" t="s">
        <v>1407</v>
      </c>
      <c r="B724" s="1" t="s">
        <v>1516</v>
      </c>
      <c r="C724" s="1" t="s">
        <v>30</v>
      </c>
      <c r="D724" s="1" t="s">
        <v>1517</v>
      </c>
      <c r="E724" s="1" t="str">
        <f>VLOOKUP(D724,[1]ACTRADE!$A$2:$B$143,2,0)</f>
        <v>PROCESS CHG</v>
      </c>
      <c r="G724" s="2">
        <v>19873.099999999999</v>
      </c>
      <c r="H724" s="3">
        <v>2</v>
      </c>
    </row>
    <row r="725" spans="1:8">
      <c r="A725" s="1" t="s">
        <v>1518</v>
      </c>
      <c r="B725" s="1" t="s">
        <v>1519</v>
      </c>
      <c r="C725" s="1" t="s">
        <v>30</v>
      </c>
      <c r="D725" s="1" t="s">
        <v>188</v>
      </c>
      <c r="E725" s="1" t="str">
        <f>VLOOKUP(D725,[1]ACTRADE!$A$2:$B$143,2,0)</f>
        <v>SHIRTING</v>
      </c>
      <c r="G725" s="2">
        <v>14796.4</v>
      </c>
      <c r="H725" s="3">
        <v>5</v>
      </c>
    </row>
    <row r="726" spans="1:8">
      <c r="A726" s="1" t="s">
        <v>1520</v>
      </c>
      <c r="B726" s="1" t="s">
        <v>1521</v>
      </c>
      <c r="C726" s="1" t="s">
        <v>30</v>
      </c>
      <c r="D726" s="1" t="s">
        <v>845</v>
      </c>
      <c r="E726" s="1" t="str">
        <f>VLOOKUP(D726,[1]ACTRADE!$A$2:$B$143,2,0)</f>
        <v>PC</v>
      </c>
      <c r="G726" s="2">
        <v>-23518.7</v>
      </c>
      <c r="H726" s="3">
        <v>-33</v>
      </c>
    </row>
    <row r="727" spans="1:8">
      <c r="A727" s="1" t="s">
        <v>1522</v>
      </c>
      <c r="B727" s="1" t="s">
        <v>1523</v>
      </c>
      <c r="C727" s="1" t="s">
        <v>30</v>
      </c>
      <c r="D727" s="1" t="s">
        <v>759</v>
      </c>
      <c r="E727" s="1" t="str">
        <f>VLOOKUP(D727,[1]ACTRADE!$A$2:$B$143,2,0)</f>
        <v>CAMBRIC</v>
      </c>
      <c r="G727" s="2">
        <v>-1474</v>
      </c>
      <c r="H727" s="3">
        <v>-3</v>
      </c>
    </row>
    <row r="728" spans="1:8">
      <c r="A728" s="1" t="s">
        <v>1524</v>
      </c>
      <c r="B728" s="1" t="s">
        <v>1525</v>
      </c>
      <c r="C728" s="1" t="s">
        <v>30</v>
      </c>
      <c r="D728" s="1" t="s">
        <v>50</v>
      </c>
      <c r="E728" s="1" t="str">
        <f>VLOOKUP(D728,[1]ACTRADE!$A$2:$B$143,2,0)</f>
        <v>DOBBY</v>
      </c>
      <c r="G728" s="2">
        <v>57392.741999999998</v>
      </c>
      <c r="H728" s="3">
        <v>133</v>
      </c>
    </row>
    <row r="729" spans="1:8">
      <c r="A729" s="1" t="s">
        <v>1526</v>
      </c>
      <c r="B729" s="1" t="s">
        <v>1527</v>
      </c>
      <c r="C729" s="1" t="s">
        <v>30</v>
      </c>
      <c r="D729" s="1" t="s">
        <v>50</v>
      </c>
      <c r="E729" s="1" t="str">
        <f>VLOOKUP(D729,[1]ACTRADE!$A$2:$B$143,2,0)</f>
        <v>DOBBY</v>
      </c>
      <c r="G729" s="2">
        <v>2647.25</v>
      </c>
      <c r="H729" s="3">
        <v>0</v>
      </c>
    </row>
    <row r="730" spans="1:8">
      <c r="A730" s="1" t="s">
        <v>1528</v>
      </c>
      <c r="B730" s="1" t="s">
        <v>1529</v>
      </c>
      <c r="C730" s="1" t="s">
        <v>867</v>
      </c>
      <c r="D730" s="1" t="s">
        <v>50</v>
      </c>
      <c r="E730" s="1" t="str">
        <f>VLOOKUP(D730,[1]ACTRADE!$A$2:$B$143,2,0)</f>
        <v>DOBBY</v>
      </c>
      <c r="G730" s="2">
        <v>3319.3</v>
      </c>
      <c r="H730" s="3">
        <v>-16</v>
      </c>
    </row>
    <row r="731" spans="1:8">
      <c r="A731" s="1" t="s">
        <v>1530</v>
      </c>
      <c r="B731" s="1" t="s">
        <v>1531</v>
      </c>
      <c r="C731" s="1" t="s">
        <v>30</v>
      </c>
      <c r="D731" s="1" t="s">
        <v>1532</v>
      </c>
      <c r="E731" s="1" t="str">
        <f>VLOOKUP(D731,[1]ACTRADE!$A$2:$B$143,2,0)</f>
        <v>CHECK SHIRTING</v>
      </c>
      <c r="G731" s="2">
        <v>5843</v>
      </c>
      <c r="H731" s="3">
        <v>0</v>
      </c>
    </row>
    <row r="732" spans="1:8">
      <c r="A732" s="1" t="s">
        <v>1533</v>
      </c>
      <c r="B732" s="1" t="s">
        <v>1534</v>
      </c>
      <c r="C732" s="1" t="s">
        <v>30</v>
      </c>
      <c r="D732" s="1" t="s">
        <v>815</v>
      </c>
      <c r="E732" s="1" t="str">
        <f>VLOOKUP(D732,[1]ACTRADE!$A$2:$B$143,2,0)</f>
        <v>FANCY DOBBY</v>
      </c>
      <c r="G732" s="2">
        <v>85971.08</v>
      </c>
      <c r="H732" s="3">
        <v>137.5</v>
      </c>
    </row>
    <row r="733" spans="1:8">
      <c r="A733" s="1" t="s">
        <v>1535</v>
      </c>
      <c r="B733" s="1" t="s">
        <v>1536</v>
      </c>
      <c r="C733" s="1" t="s">
        <v>30</v>
      </c>
      <c r="D733" s="1" t="s">
        <v>845</v>
      </c>
      <c r="E733" s="1" t="str">
        <f>VLOOKUP(D733,[1]ACTRADE!$A$2:$B$143,2,0)</f>
        <v>PC</v>
      </c>
      <c r="G733" s="2">
        <v>-69405.2</v>
      </c>
      <c r="H733" s="3">
        <v>-97</v>
      </c>
    </row>
    <row r="734" spans="1:8">
      <c r="A734" s="1" t="s">
        <v>1537</v>
      </c>
      <c r="B734" s="1" t="s">
        <v>1538</v>
      </c>
      <c r="C734" s="1" t="s">
        <v>751</v>
      </c>
      <c r="D734" s="1" t="s">
        <v>1539</v>
      </c>
      <c r="E734" s="1" t="str">
        <f>VLOOKUP(D734,[1]ACTRADE!$A$2:$B$143,2,0)</f>
        <v>FANCY SHIRTING</v>
      </c>
      <c r="G734" s="2">
        <v>-103857.8</v>
      </c>
      <c r="H734" s="3">
        <v>-45.5</v>
      </c>
    </row>
    <row r="735" spans="1:8">
      <c r="A735" s="1" t="s">
        <v>1540</v>
      </c>
      <c r="B735" s="1" t="s">
        <v>1541</v>
      </c>
      <c r="C735" s="1" t="s">
        <v>80</v>
      </c>
      <c r="D735" s="1" t="s">
        <v>860</v>
      </c>
      <c r="E735" s="1" t="str">
        <f>VLOOKUP(D735,[1]ACTRADE!$A$2:$B$143,2,0)</f>
        <v>PC SHIRTING</v>
      </c>
      <c r="G735" s="2">
        <v>-245.1</v>
      </c>
      <c r="H735" s="3">
        <v>-5</v>
      </c>
    </row>
    <row r="736" spans="1:8">
      <c r="A736" s="1" t="s">
        <v>1542</v>
      </c>
      <c r="B736" s="1" t="s">
        <v>1543</v>
      </c>
      <c r="C736" s="1" t="s">
        <v>30</v>
      </c>
      <c r="D736" s="1" t="s">
        <v>1374</v>
      </c>
      <c r="E736" s="1" t="str">
        <f>VLOOKUP(D736,[1]ACTRADE!$A$2:$B$143,2,0)</f>
        <v>PANTS</v>
      </c>
      <c r="G736" s="2">
        <v>-2</v>
      </c>
      <c r="H736" s="3">
        <v>0</v>
      </c>
    </row>
    <row r="737" spans="1:8">
      <c r="A737" s="1" t="s">
        <v>1544</v>
      </c>
      <c r="B737" s="1" t="s">
        <v>1545</v>
      </c>
      <c r="C737" s="1" t="s">
        <v>585</v>
      </c>
      <c r="D737" s="1" t="s">
        <v>1045</v>
      </c>
      <c r="E737" s="1" t="str">
        <f>VLOOKUP(D737,[1]ACTRADE!$A$2:$B$143,2,0)</f>
        <v>GR FABRICS</v>
      </c>
      <c r="G737" s="2">
        <v>3693.95</v>
      </c>
      <c r="H737" s="3">
        <v>4</v>
      </c>
    </row>
    <row r="738" spans="1:8">
      <c r="A738" s="1" t="s">
        <v>1546</v>
      </c>
      <c r="B738" s="1" t="s">
        <v>1547</v>
      </c>
      <c r="C738" s="1" t="s">
        <v>30</v>
      </c>
      <c r="D738" s="1" t="s">
        <v>581</v>
      </c>
      <c r="E738" s="1" t="str">
        <f>VLOOKUP(D738,[1]ACTRADE!$A$2:$B$143,2,0)</f>
        <v>LYCRA</v>
      </c>
      <c r="G738" s="2">
        <v>-1690.4</v>
      </c>
      <c r="H738" s="3">
        <v>-4</v>
      </c>
    </row>
    <row r="739" spans="1:8">
      <c r="A739" s="1" t="s">
        <v>1548</v>
      </c>
      <c r="B739" s="1" t="s">
        <v>1549</v>
      </c>
      <c r="C739" s="1" t="s">
        <v>30</v>
      </c>
      <c r="D739" s="1" t="s">
        <v>581</v>
      </c>
      <c r="E739" s="1" t="str">
        <f>VLOOKUP(D739,[1]ACTRADE!$A$2:$B$143,2,0)</f>
        <v>LYCRA</v>
      </c>
      <c r="G739" s="2">
        <v>160</v>
      </c>
      <c r="H739" s="3">
        <v>-19</v>
      </c>
    </row>
    <row r="740" spans="1:8">
      <c r="A740" s="1" t="s">
        <v>1550</v>
      </c>
      <c r="B740" s="1" t="s">
        <v>1551</v>
      </c>
      <c r="C740" s="1" t="s">
        <v>1552</v>
      </c>
      <c r="D740" s="1" t="s">
        <v>759</v>
      </c>
      <c r="E740" s="1" t="str">
        <f>VLOOKUP(D740,[1]ACTRADE!$A$2:$B$143,2,0)</f>
        <v>CAMBRIC</v>
      </c>
      <c r="G740" s="2">
        <v>806.6</v>
      </c>
      <c r="H740" s="3">
        <v>2</v>
      </c>
    </row>
    <row r="741" spans="1:8">
      <c r="A741" s="1" t="s">
        <v>1553</v>
      </c>
      <c r="B741" s="1" t="s">
        <v>1554</v>
      </c>
      <c r="C741" s="1" t="s">
        <v>585</v>
      </c>
      <c r="D741" s="1" t="s">
        <v>1208</v>
      </c>
      <c r="E741" s="1" t="str">
        <f>VLOOKUP(D741,[1]ACTRADE!$A$2:$B$143,2,0)</f>
        <v>PTD</v>
      </c>
      <c r="G741" s="2">
        <v>-42.2</v>
      </c>
      <c r="H741" s="3">
        <v>-1</v>
      </c>
    </row>
    <row r="742" spans="1:8">
      <c r="A742" s="1" t="s">
        <v>1555</v>
      </c>
      <c r="B742" s="1" t="s">
        <v>1556</v>
      </c>
      <c r="C742" s="1" t="s">
        <v>585</v>
      </c>
      <c r="D742" s="1" t="s">
        <v>1208</v>
      </c>
      <c r="E742" s="1" t="str">
        <f>VLOOKUP(D742,[1]ACTRADE!$A$2:$B$143,2,0)</f>
        <v>PTD</v>
      </c>
      <c r="G742" s="2">
        <v>-78.099999999999994</v>
      </c>
      <c r="H742" s="3">
        <v>-1</v>
      </c>
    </row>
    <row r="743" spans="1:8">
      <c r="A743" s="1" t="s">
        <v>1557</v>
      </c>
      <c r="B743" s="1" t="s">
        <v>1558</v>
      </c>
      <c r="C743" s="1" t="s">
        <v>30</v>
      </c>
      <c r="D743" s="1" t="s">
        <v>949</v>
      </c>
      <c r="E743" s="1" t="str">
        <f>VLOOKUP(D743,[1]ACTRADE!$A$2:$B$143,2,0)</f>
        <v>BIZZY LIZZY</v>
      </c>
      <c r="G743" s="2">
        <v>-710</v>
      </c>
      <c r="H743" s="3">
        <v>0</v>
      </c>
    </row>
    <row r="744" spans="1:8">
      <c r="A744" s="1" t="s">
        <v>1559</v>
      </c>
      <c r="B744" s="1" t="s">
        <v>1560</v>
      </c>
      <c r="C744" s="1" t="s">
        <v>1561</v>
      </c>
      <c r="D744" s="1" t="s">
        <v>9</v>
      </c>
      <c r="E744" s="1" t="str">
        <f>VLOOKUP(D744,[1]ACTRADE!$A$2:$B$143,2,0)</f>
        <v>POPLIN</v>
      </c>
      <c r="G744" s="2">
        <v>-5201.8999999999996</v>
      </c>
      <c r="H744" s="3">
        <v>-11</v>
      </c>
    </row>
    <row r="745" spans="1:8">
      <c r="A745" s="1" t="s">
        <v>1562</v>
      </c>
      <c r="B745" s="1" t="s">
        <v>1563</v>
      </c>
      <c r="C745" s="1" t="s">
        <v>1561</v>
      </c>
      <c r="D745" s="1" t="s">
        <v>175</v>
      </c>
      <c r="E745" s="1" t="str">
        <f>VLOOKUP(D745,[1]ACTRADE!$A$2:$B$143,2,0)</f>
        <v>COTTON</v>
      </c>
      <c r="G745" s="2">
        <v>-287.3</v>
      </c>
      <c r="H745" s="3">
        <v>-2</v>
      </c>
    </row>
    <row r="746" spans="1:8">
      <c r="A746" s="1" t="s">
        <v>1564</v>
      </c>
      <c r="B746" s="1" t="s">
        <v>1565</v>
      </c>
      <c r="C746" s="1" t="s">
        <v>30</v>
      </c>
      <c r="D746" s="1" t="s">
        <v>188</v>
      </c>
      <c r="E746" s="1" t="str">
        <f>VLOOKUP(D746,[1]ACTRADE!$A$2:$B$143,2,0)</f>
        <v>SHIRTING</v>
      </c>
      <c r="G746" s="2">
        <v>-1009.45</v>
      </c>
      <c r="H746" s="3">
        <v>0</v>
      </c>
    </row>
    <row r="747" spans="1:8">
      <c r="A747" s="1" t="s">
        <v>1566</v>
      </c>
      <c r="B747" s="1" t="s">
        <v>1567</v>
      </c>
      <c r="C747" s="1" t="s">
        <v>867</v>
      </c>
      <c r="D747" s="1" t="s">
        <v>154</v>
      </c>
      <c r="E747" s="1" t="str">
        <f>VLOOKUP(D747,[1]ACTRADE!$A$2:$B$143,2,0)</f>
        <v>LONG CLOTH</v>
      </c>
      <c r="G747" s="2">
        <v>5459.8</v>
      </c>
      <c r="H747" s="3">
        <v>-12</v>
      </c>
    </row>
    <row r="748" spans="1:8">
      <c r="A748" s="1" t="s">
        <v>1568</v>
      </c>
      <c r="B748" s="1" t="s">
        <v>1569</v>
      </c>
      <c r="C748" s="1" t="s">
        <v>30</v>
      </c>
      <c r="D748" s="1" t="s">
        <v>994</v>
      </c>
      <c r="E748" s="1" t="str">
        <f>VLOOKUP(D748,[1]ACTRADE!$A$2:$B$143,2,0)</f>
        <v>CRUSH</v>
      </c>
      <c r="G748" s="2">
        <v>-1074.5</v>
      </c>
      <c r="H748" s="3">
        <v>-1.5</v>
      </c>
    </row>
    <row r="749" spans="1:8">
      <c r="A749" s="1" t="s">
        <v>1570</v>
      </c>
      <c r="B749" s="1" t="s">
        <v>1571</v>
      </c>
      <c r="C749" s="1" t="s">
        <v>30</v>
      </c>
      <c r="D749" s="1" t="s">
        <v>1572</v>
      </c>
      <c r="E749" s="1" t="str">
        <f>VLOOKUP(D749,[1]ACTRADE!$A$2:$B$143,2,0)</f>
        <v>MIXED GOODS</v>
      </c>
      <c r="G749" s="2">
        <v>-2859.2</v>
      </c>
      <c r="H749" s="3">
        <v>-5</v>
      </c>
    </row>
    <row r="750" spans="1:8">
      <c r="A750" s="1" t="s">
        <v>1573</v>
      </c>
      <c r="B750" s="1" t="s">
        <v>1574</v>
      </c>
      <c r="C750" s="1" t="s">
        <v>30</v>
      </c>
      <c r="D750" s="1" t="s">
        <v>942</v>
      </c>
      <c r="E750" s="1" t="str">
        <f>VLOOKUP(D750,[1]ACTRADE!$A$2:$B$143,2,0)</f>
        <v>TC</v>
      </c>
      <c r="G750" s="2">
        <v>-41919.256000000001</v>
      </c>
      <c r="H750" s="3">
        <v>-82</v>
      </c>
    </row>
    <row r="751" spans="1:8">
      <c r="A751" s="1" t="s">
        <v>1575</v>
      </c>
      <c r="B751" s="1" t="s">
        <v>1576</v>
      </c>
      <c r="C751" s="1" t="s">
        <v>30</v>
      </c>
      <c r="D751" s="1" t="s">
        <v>9</v>
      </c>
      <c r="E751" s="1" t="str">
        <f>VLOOKUP(D751,[1]ACTRADE!$A$2:$B$143,2,0)</f>
        <v>POPLIN</v>
      </c>
      <c r="G751" s="2">
        <v>-4055.4</v>
      </c>
      <c r="H751" s="3">
        <v>0</v>
      </c>
    </row>
    <row r="752" spans="1:8">
      <c r="A752" s="1" t="s">
        <v>1577</v>
      </c>
      <c r="B752" s="1" t="s">
        <v>1578</v>
      </c>
      <c r="C752" s="1" t="s">
        <v>30</v>
      </c>
      <c r="D752" s="1" t="s">
        <v>446</v>
      </c>
      <c r="E752" s="1" t="str">
        <f>VLOOKUP(D752,[1]ACTRADE!$A$2:$B$143,2,0)</f>
        <v>P.C.FABRICS</v>
      </c>
      <c r="G752" s="2">
        <v>-51605.074999999997</v>
      </c>
      <c r="H752" s="3">
        <v>-54.75</v>
      </c>
    </row>
    <row r="753" spans="1:8">
      <c r="A753" s="1" t="s">
        <v>1579</v>
      </c>
      <c r="B753" s="1" t="s">
        <v>1580</v>
      </c>
      <c r="C753" s="1" t="s">
        <v>30</v>
      </c>
      <c r="D753" s="1" t="s">
        <v>845</v>
      </c>
      <c r="E753" s="1" t="str">
        <f>VLOOKUP(D753,[1]ACTRADE!$A$2:$B$143,2,0)</f>
        <v>PC</v>
      </c>
      <c r="G753" s="2">
        <v>-1000.8</v>
      </c>
      <c r="H753" s="3">
        <v>-2</v>
      </c>
    </row>
    <row r="754" spans="1:8">
      <c r="A754" s="1" t="s">
        <v>1581</v>
      </c>
      <c r="B754" s="1" t="s">
        <v>1582</v>
      </c>
      <c r="C754" s="1" t="s">
        <v>30</v>
      </c>
      <c r="D754" s="1" t="s">
        <v>845</v>
      </c>
      <c r="E754" s="1" t="str">
        <f>VLOOKUP(D754,[1]ACTRADE!$A$2:$B$143,2,0)</f>
        <v>PC</v>
      </c>
      <c r="G754" s="2">
        <v>-22493.7</v>
      </c>
      <c r="H754" s="3">
        <v>-54</v>
      </c>
    </row>
    <row r="755" spans="1:8">
      <c r="A755" s="1" t="s">
        <v>1583</v>
      </c>
      <c r="B755" s="1" t="s">
        <v>1584</v>
      </c>
      <c r="C755" s="1" t="s">
        <v>30</v>
      </c>
      <c r="D755" s="1" t="s">
        <v>50</v>
      </c>
      <c r="E755" s="1" t="str">
        <f>VLOOKUP(D755,[1]ACTRADE!$A$2:$B$143,2,0)</f>
        <v>DOBBY</v>
      </c>
      <c r="G755" s="2">
        <v>-774908.53</v>
      </c>
      <c r="H755" s="3">
        <v>-977</v>
      </c>
    </row>
    <row r="756" spans="1:8">
      <c r="A756" s="1" t="s">
        <v>1585</v>
      </c>
      <c r="B756" s="1" t="s">
        <v>1586</v>
      </c>
      <c r="C756" s="1" t="s">
        <v>30</v>
      </c>
      <c r="D756" s="1" t="s">
        <v>567</v>
      </c>
      <c r="E756" s="1" t="str">
        <f>VLOOKUP(D756,[1]ACTRADE!$A$2:$B$143,2,0)</f>
        <v>BUTTA</v>
      </c>
      <c r="G756" s="2">
        <v>-84723.8</v>
      </c>
      <c r="H756" s="3">
        <v>-26</v>
      </c>
    </row>
    <row r="757" spans="1:8">
      <c r="A757" s="1" t="s">
        <v>1587</v>
      </c>
      <c r="B757" s="1" t="s">
        <v>1588</v>
      </c>
      <c r="C757" s="1" t="s">
        <v>30</v>
      </c>
      <c r="D757" s="1" t="s">
        <v>50</v>
      </c>
      <c r="E757" s="1" t="str">
        <f>VLOOKUP(D757,[1]ACTRADE!$A$2:$B$143,2,0)</f>
        <v>DOBBY</v>
      </c>
      <c r="G757" s="2">
        <v>-1548.1</v>
      </c>
      <c r="H757" s="3">
        <v>0</v>
      </c>
    </row>
    <row r="758" spans="1:8">
      <c r="A758" s="1" t="s">
        <v>1589</v>
      </c>
      <c r="B758" s="1" t="s">
        <v>1590</v>
      </c>
      <c r="C758" s="1" t="s">
        <v>30</v>
      </c>
      <c r="D758" s="1" t="s">
        <v>759</v>
      </c>
      <c r="E758" s="1" t="str">
        <f>VLOOKUP(D758,[1]ACTRADE!$A$2:$B$143,2,0)</f>
        <v>CAMBRIC</v>
      </c>
      <c r="G758" s="2">
        <v>-2502.6999999999998</v>
      </c>
      <c r="H758" s="3">
        <v>-1</v>
      </c>
    </row>
    <row r="759" spans="1:8">
      <c r="A759" s="1" t="s">
        <v>1591</v>
      </c>
      <c r="B759" s="1" t="s">
        <v>1592</v>
      </c>
      <c r="C759" s="1" t="s">
        <v>751</v>
      </c>
      <c r="D759" s="1" t="s">
        <v>1078</v>
      </c>
      <c r="E759" s="1" t="str">
        <f>VLOOKUP(D759,[1]ACTRADE!$A$2:$B$143,2,0)</f>
        <v>PC*PC</v>
      </c>
      <c r="G759" s="2">
        <v>-23180</v>
      </c>
      <c r="H759" s="3">
        <v>0</v>
      </c>
    </row>
    <row r="760" spans="1:8">
      <c r="A760" s="1" t="s">
        <v>1593</v>
      </c>
      <c r="B760" s="1" t="s">
        <v>1594</v>
      </c>
      <c r="C760" s="1" t="s">
        <v>30</v>
      </c>
      <c r="D760" s="1" t="s">
        <v>50</v>
      </c>
      <c r="E760" s="1" t="str">
        <f>VLOOKUP(D760,[1]ACTRADE!$A$2:$B$143,2,0)</f>
        <v>DOBBY</v>
      </c>
      <c r="G760" s="2">
        <v>-12675.5</v>
      </c>
      <c r="H760" s="3">
        <v>-24</v>
      </c>
    </row>
    <row r="761" spans="1:8">
      <c r="A761" s="1" t="s">
        <v>1595</v>
      </c>
      <c r="B761" s="1" t="s">
        <v>1596</v>
      </c>
      <c r="C761" s="1" t="s">
        <v>80</v>
      </c>
      <c r="D761" s="1" t="s">
        <v>845</v>
      </c>
      <c r="E761" s="1" t="str">
        <f>VLOOKUP(D761,[1]ACTRADE!$A$2:$B$143,2,0)</f>
        <v>PC</v>
      </c>
      <c r="G761" s="2">
        <v>64974.5</v>
      </c>
      <c r="H761" s="3">
        <v>17</v>
      </c>
    </row>
    <row r="762" spans="1:8">
      <c r="A762" s="1" t="s">
        <v>1597</v>
      </c>
      <c r="B762" s="1" t="s">
        <v>1598</v>
      </c>
      <c r="C762" s="1" t="s">
        <v>30</v>
      </c>
      <c r="D762" s="1" t="s">
        <v>581</v>
      </c>
      <c r="E762" s="1" t="str">
        <f>VLOOKUP(D762,[1]ACTRADE!$A$2:$B$143,2,0)</f>
        <v>LYCRA</v>
      </c>
      <c r="G762" s="2">
        <v>-48.75</v>
      </c>
      <c r="H762" s="3">
        <v>0</v>
      </c>
    </row>
    <row r="763" spans="1:8">
      <c r="A763" s="1" t="s">
        <v>1599</v>
      </c>
      <c r="B763" s="1" t="s">
        <v>1600</v>
      </c>
      <c r="C763" s="1" t="s">
        <v>80</v>
      </c>
      <c r="D763" s="1" t="s">
        <v>1227</v>
      </c>
      <c r="E763" s="1" t="str">
        <f>VLOOKUP(D763,[1]ACTRADE!$A$2:$B$143,2,0)</f>
        <v>LINO</v>
      </c>
      <c r="G763" s="2">
        <v>5675.35</v>
      </c>
      <c r="H763" s="3">
        <v>7</v>
      </c>
    </row>
    <row r="764" spans="1:8">
      <c r="A764" s="1" t="s">
        <v>1601</v>
      </c>
      <c r="B764" s="1" t="s">
        <v>1602</v>
      </c>
      <c r="C764" s="1" t="s">
        <v>80</v>
      </c>
      <c r="D764" s="1" t="s">
        <v>1078</v>
      </c>
      <c r="E764" s="1" t="str">
        <f>VLOOKUP(D764,[1]ACTRADE!$A$2:$B$143,2,0)</f>
        <v>PC*PC</v>
      </c>
      <c r="G764" s="2">
        <v>5490</v>
      </c>
      <c r="H764" s="3">
        <v>0</v>
      </c>
    </row>
    <row r="765" spans="1:8">
      <c r="A765" s="1" t="s">
        <v>1603</v>
      </c>
      <c r="B765" s="1" t="s">
        <v>1604</v>
      </c>
      <c r="C765" s="1" t="s">
        <v>80</v>
      </c>
      <c r="D765" s="1" t="s">
        <v>175</v>
      </c>
      <c r="E765" s="1" t="str">
        <f>VLOOKUP(D765,[1]ACTRADE!$A$2:$B$143,2,0)</f>
        <v>COTTON</v>
      </c>
      <c r="G765" s="2">
        <v>37189.85</v>
      </c>
      <c r="H765" s="3">
        <v>0</v>
      </c>
    </row>
    <row r="766" spans="1:8">
      <c r="A766" s="1" t="s">
        <v>1605</v>
      </c>
      <c r="B766" s="1" t="s">
        <v>1606</v>
      </c>
      <c r="C766" s="1" t="s">
        <v>80</v>
      </c>
      <c r="D766" s="1" t="s">
        <v>146</v>
      </c>
      <c r="E766" s="1" t="str">
        <f>VLOOKUP(D766,[1]ACTRADE!$A$2:$B$143,2,0)</f>
        <v>GREY GOODS</v>
      </c>
      <c r="G766" s="2">
        <v>1053.75</v>
      </c>
      <c r="H766" s="3">
        <v>0</v>
      </c>
    </row>
    <row r="767" spans="1:8">
      <c r="A767" s="1" t="s">
        <v>1607</v>
      </c>
      <c r="B767" s="1" t="s">
        <v>1608</v>
      </c>
      <c r="C767" s="1" t="s">
        <v>80</v>
      </c>
      <c r="D767" s="1" t="s">
        <v>845</v>
      </c>
      <c r="E767" s="1" t="str">
        <f>VLOOKUP(D767,[1]ACTRADE!$A$2:$B$143,2,0)</f>
        <v>PC</v>
      </c>
      <c r="G767" s="2">
        <v>26675.25</v>
      </c>
      <c r="H767" s="3">
        <v>1</v>
      </c>
    </row>
    <row r="768" spans="1:8">
      <c r="A768" s="1" t="s">
        <v>1609</v>
      </c>
      <c r="B768" s="1" t="s">
        <v>1610</v>
      </c>
      <c r="C768" s="1" t="s">
        <v>80</v>
      </c>
      <c r="D768" s="1" t="s">
        <v>1078</v>
      </c>
      <c r="E768" s="1" t="str">
        <f>VLOOKUP(D768,[1]ACTRADE!$A$2:$B$143,2,0)</f>
        <v>PC*PC</v>
      </c>
      <c r="G768" s="2">
        <v>11535.5</v>
      </c>
      <c r="H768" s="3">
        <v>0</v>
      </c>
    </row>
    <row r="769" spans="1:8">
      <c r="A769" s="1" t="s">
        <v>1611</v>
      </c>
      <c r="B769" s="1" t="s">
        <v>1612</v>
      </c>
      <c r="C769" s="1" t="s">
        <v>80</v>
      </c>
      <c r="D769" s="1" t="s">
        <v>1078</v>
      </c>
      <c r="E769" s="1" t="str">
        <f>VLOOKUP(D769,[1]ACTRADE!$A$2:$B$143,2,0)</f>
        <v>PC*PC</v>
      </c>
      <c r="G769" s="2">
        <v>14031.75</v>
      </c>
      <c r="H769" s="3">
        <v>0</v>
      </c>
    </row>
    <row r="770" spans="1:8">
      <c r="A770" s="1" t="s">
        <v>1613</v>
      </c>
      <c r="B770" s="1" t="s">
        <v>1614</v>
      </c>
      <c r="C770" s="1" t="s">
        <v>80</v>
      </c>
      <c r="D770" s="1" t="s">
        <v>759</v>
      </c>
      <c r="E770" s="1" t="str">
        <f>VLOOKUP(D770,[1]ACTRADE!$A$2:$B$143,2,0)</f>
        <v>CAMBRIC</v>
      </c>
      <c r="G770" s="2">
        <v>4234.75</v>
      </c>
      <c r="H770" s="3">
        <v>0</v>
      </c>
    </row>
    <row r="771" spans="1:8">
      <c r="A771" s="1" t="s">
        <v>1615</v>
      </c>
      <c r="B771" s="1" t="s">
        <v>1616</v>
      </c>
      <c r="C771" s="1" t="s">
        <v>80</v>
      </c>
      <c r="D771" s="1" t="s">
        <v>50</v>
      </c>
      <c r="E771" s="1" t="str">
        <f>VLOOKUP(D771,[1]ACTRADE!$A$2:$B$143,2,0)</f>
        <v>DOBBY</v>
      </c>
      <c r="G771" s="2">
        <v>264876.5</v>
      </c>
      <c r="H771" s="3">
        <v>0</v>
      </c>
    </row>
    <row r="772" spans="1:8">
      <c r="A772" s="1" t="s">
        <v>1617</v>
      </c>
      <c r="B772" s="1" t="s">
        <v>1618</v>
      </c>
      <c r="C772" s="1" t="s">
        <v>30</v>
      </c>
      <c r="D772" s="1" t="s">
        <v>50</v>
      </c>
      <c r="E772" s="1" t="str">
        <f>VLOOKUP(D772,[1]ACTRADE!$A$2:$B$143,2,0)</f>
        <v>DOBBY</v>
      </c>
      <c r="G772" s="2">
        <v>9337.75</v>
      </c>
      <c r="H772" s="3">
        <v>-12</v>
      </c>
    </row>
    <row r="773" spans="1:8">
      <c r="A773" s="1" t="s">
        <v>1539</v>
      </c>
      <c r="B773" s="1" t="s">
        <v>1619</v>
      </c>
      <c r="C773" s="1" t="s">
        <v>30</v>
      </c>
      <c r="D773" s="1" t="s">
        <v>1620</v>
      </c>
      <c r="E773" s="1" t="str">
        <f>VLOOKUP(D773,[1]ACTRADE!$A$2:$B$143,2,0)</f>
        <v>CHARGES</v>
      </c>
      <c r="G773" s="2">
        <v>0</v>
      </c>
      <c r="H773" s="3">
        <v>0</v>
      </c>
    </row>
    <row r="774" spans="1:8">
      <c r="A774" s="1" t="s">
        <v>1621</v>
      </c>
      <c r="B774" s="1" t="s">
        <v>1622</v>
      </c>
      <c r="C774" s="1" t="s">
        <v>80</v>
      </c>
      <c r="D774" s="1" t="s">
        <v>146</v>
      </c>
      <c r="E774" s="1" t="str">
        <f>VLOOKUP(D774,[1]ACTRADE!$A$2:$B$143,2,0)</f>
        <v>GREY GOODS</v>
      </c>
      <c r="G774" s="2">
        <v>222</v>
      </c>
      <c r="H774" s="3">
        <v>0</v>
      </c>
    </row>
    <row r="775" spans="1:8">
      <c r="A775" s="1" t="s">
        <v>1623</v>
      </c>
      <c r="B775" s="1" t="s">
        <v>1624</v>
      </c>
      <c r="C775" s="1" t="s">
        <v>30</v>
      </c>
      <c r="D775" s="1" t="s">
        <v>949</v>
      </c>
      <c r="E775" s="1" t="str">
        <f>VLOOKUP(D775,[1]ACTRADE!$A$2:$B$143,2,0)</f>
        <v>BIZZY LIZZY</v>
      </c>
      <c r="G775" s="2">
        <v>532.6</v>
      </c>
      <c r="H775" s="3">
        <v>0</v>
      </c>
    </row>
    <row r="776" spans="1:8">
      <c r="A776" s="1" t="s">
        <v>1625</v>
      </c>
      <c r="B776" s="1" t="s">
        <v>1626</v>
      </c>
      <c r="C776" s="1" t="s">
        <v>30</v>
      </c>
      <c r="D776" s="1" t="s">
        <v>19</v>
      </c>
      <c r="E776" s="1" t="str">
        <f>VLOOKUP(D776,[1]ACTRADE!$A$2:$B$143,2,0)</f>
        <v>CAMBRIC 100%COTTON</v>
      </c>
      <c r="G776" s="2">
        <v>-50772.3</v>
      </c>
      <c r="H776" s="3">
        <v>-90.5</v>
      </c>
    </row>
    <row r="777" spans="1:8">
      <c r="A777" s="1" t="s">
        <v>1627</v>
      </c>
      <c r="B777" s="1" t="s">
        <v>1628</v>
      </c>
      <c r="C777" s="1" t="s">
        <v>30</v>
      </c>
      <c r="D777" s="1" t="s">
        <v>268</v>
      </c>
      <c r="E777" s="1" t="str">
        <f>VLOOKUP(D777,[1]ACTRADE!$A$2:$B$143,2,0)</f>
        <v>KHADI</v>
      </c>
      <c r="G777" s="2">
        <v>-16</v>
      </c>
      <c r="H777" s="3">
        <v>0</v>
      </c>
    </row>
    <row r="778" spans="1:8">
      <c r="A778" s="1" t="s">
        <v>1629</v>
      </c>
      <c r="B778" s="1" t="s">
        <v>1630</v>
      </c>
      <c r="C778" s="1" t="s">
        <v>30</v>
      </c>
      <c r="D778" s="1" t="s">
        <v>50</v>
      </c>
      <c r="E778" s="1" t="str">
        <f>VLOOKUP(D778,[1]ACTRADE!$A$2:$B$143,2,0)</f>
        <v>DOBBY</v>
      </c>
      <c r="G778" s="2">
        <v>-416.4</v>
      </c>
      <c r="H778" s="3">
        <v>-4.5</v>
      </c>
    </row>
    <row r="779" spans="1:8">
      <c r="A779" s="1" t="s">
        <v>1631</v>
      </c>
      <c r="B779" s="1" t="s">
        <v>1632</v>
      </c>
      <c r="C779" s="1" t="s">
        <v>30</v>
      </c>
      <c r="D779" s="1" t="s">
        <v>175</v>
      </c>
      <c r="E779" s="1" t="str">
        <f>VLOOKUP(D779,[1]ACTRADE!$A$2:$B$143,2,0)</f>
        <v>COTTON</v>
      </c>
      <c r="G779" s="2">
        <v>-2731.6</v>
      </c>
      <c r="H779" s="3">
        <v>6</v>
      </c>
    </row>
    <row r="780" spans="1:8">
      <c r="A780" s="1" t="s">
        <v>1633</v>
      </c>
      <c r="B780" s="1" t="s">
        <v>1634</v>
      </c>
      <c r="C780" s="1" t="s">
        <v>30</v>
      </c>
      <c r="D780" s="1" t="s">
        <v>9</v>
      </c>
      <c r="E780" s="1" t="str">
        <f>VLOOKUP(D780,[1]ACTRADE!$A$2:$B$143,2,0)</f>
        <v>POPLIN</v>
      </c>
      <c r="G780" s="2">
        <v>-22053.4</v>
      </c>
      <c r="H780" s="3">
        <v>-36</v>
      </c>
    </row>
    <row r="781" spans="1:8">
      <c r="A781" s="1" t="s">
        <v>1635</v>
      </c>
      <c r="B781" s="1" t="s">
        <v>1636</v>
      </c>
      <c r="C781" s="1" t="s">
        <v>867</v>
      </c>
      <c r="D781" s="1" t="s">
        <v>1637</v>
      </c>
      <c r="E781" s="1" t="str">
        <f>VLOOKUP(D781,[1]ACTRADE!$A$2:$B$143,2,0)</f>
        <v>ZIG ZAG</v>
      </c>
      <c r="G781" s="2">
        <v>-16152.45</v>
      </c>
      <c r="H781" s="3">
        <v>-35</v>
      </c>
    </row>
    <row r="782" spans="1:8">
      <c r="A782" s="1" t="s">
        <v>1638</v>
      </c>
      <c r="B782" s="1" t="s">
        <v>1639</v>
      </c>
      <c r="C782" s="1" t="s">
        <v>867</v>
      </c>
      <c r="D782" s="1" t="s">
        <v>845</v>
      </c>
      <c r="E782" s="1" t="str">
        <f>VLOOKUP(D782,[1]ACTRADE!$A$2:$B$143,2,0)</f>
        <v>PC</v>
      </c>
      <c r="G782" s="2">
        <v>-6810.65</v>
      </c>
      <c r="H782" s="3">
        <v>-6</v>
      </c>
    </row>
    <row r="783" spans="1:8">
      <c r="A783" s="1" t="s">
        <v>1640</v>
      </c>
      <c r="B783" s="1" t="s">
        <v>1641</v>
      </c>
      <c r="C783" s="1" t="s">
        <v>80</v>
      </c>
      <c r="D783" s="1" t="s">
        <v>50</v>
      </c>
      <c r="E783" s="1" t="str">
        <f>VLOOKUP(D783,[1]ACTRADE!$A$2:$B$143,2,0)</f>
        <v>DOBBY</v>
      </c>
      <c r="G783" s="2">
        <v>9083.2000000000007</v>
      </c>
      <c r="H783" s="3">
        <v>0</v>
      </c>
    </row>
    <row r="784" spans="1:8">
      <c r="A784" s="1" t="s">
        <v>1642</v>
      </c>
      <c r="B784" s="1" t="s">
        <v>1643</v>
      </c>
      <c r="C784" s="1" t="s">
        <v>30</v>
      </c>
      <c r="D784" s="1" t="s">
        <v>50</v>
      </c>
      <c r="E784" s="1" t="str">
        <f>VLOOKUP(D784,[1]ACTRADE!$A$2:$B$143,2,0)</f>
        <v>DOBBY</v>
      </c>
      <c r="G784" s="2">
        <v>-193</v>
      </c>
      <c r="H784" s="3">
        <v>0</v>
      </c>
    </row>
    <row r="785" spans="1:8">
      <c r="A785" s="1" t="s">
        <v>1644</v>
      </c>
      <c r="B785" s="1" t="s">
        <v>1645</v>
      </c>
      <c r="C785" s="1" t="s">
        <v>1552</v>
      </c>
      <c r="D785" s="1" t="s">
        <v>759</v>
      </c>
      <c r="E785" s="1" t="str">
        <f>VLOOKUP(D785,[1]ACTRADE!$A$2:$B$143,2,0)</f>
        <v>CAMBRIC</v>
      </c>
      <c r="G785" s="2">
        <v>107.1</v>
      </c>
      <c r="H785" s="3">
        <v>0</v>
      </c>
    </row>
    <row r="786" spans="1:8">
      <c r="A786" s="1" t="s">
        <v>1646</v>
      </c>
      <c r="B786" s="1" t="s">
        <v>1647</v>
      </c>
      <c r="C786" s="1" t="s">
        <v>30</v>
      </c>
      <c r="D786" s="1" t="s">
        <v>920</v>
      </c>
      <c r="E786" s="1" t="str">
        <f>VLOOKUP(D786,[1]ACTRADE!$A$2:$B$143,2,0)</f>
        <v>VOILE</v>
      </c>
      <c r="G786" s="2">
        <v>-113</v>
      </c>
      <c r="H786" s="3">
        <v>0</v>
      </c>
    </row>
    <row r="787" spans="1:8">
      <c r="A787" s="1" t="s">
        <v>1648</v>
      </c>
      <c r="B787" s="1" t="s">
        <v>1649</v>
      </c>
      <c r="C787" s="1" t="s">
        <v>80</v>
      </c>
      <c r="D787" s="1" t="s">
        <v>146</v>
      </c>
      <c r="E787" s="1" t="str">
        <f>VLOOKUP(D787,[1]ACTRADE!$A$2:$B$143,2,0)</f>
        <v>GREY GOODS</v>
      </c>
      <c r="G787" s="2">
        <v>-5044</v>
      </c>
      <c r="H787" s="3">
        <v>0</v>
      </c>
    </row>
    <row r="788" spans="1:8">
      <c r="A788" s="1" t="s">
        <v>1650</v>
      </c>
      <c r="B788" s="1" t="s">
        <v>1651</v>
      </c>
      <c r="C788" s="1" t="s">
        <v>30</v>
      </c>
      <c r="D788" s="1" t="s">
        <v>50</v>
      </c>
      <c r="E788" s="1" t="str">
        <f>VLOOKUP(D788,[1]ACTRADE!$A$2:$B$143,2,0)</f>
        <v>DOBBY</v>
      </c>
      <c r="G788" s="2">
        <v>-12</v>
      </c>
      <c r="H788" s="3">
        <v>0</v>
      </c>
    </row>
    <row r="789" spans="1:8">
      <c r="A789" s="1" t="s">
        <v>1652</v>
      </c>
      <c r="B789" s="1" t="s">
        <v>1653</v>
      </c>
      <c r="C789" s="1" t="s">
        <v>30</v>
      </c>
      <c r="D789" s="1" t="s">
        <v>1213</v>
      </c>
      <c r="E789" s="1" t="str">
        <f>VLOOKUP(D789,[1]ACTRADE!$A$2:$B$143,2,0)</f>
        <v>MICRO</v>
      </c>
      <c r="G789" s="2">
        <v>-25</v>
      </c>
      <c r="H789" s="3">
        <v>0</v>
      </c>
    </row>
    <row r="790" spans="1:8">
      <c r="A790" s="1" t="s">
        <v>1654</v>
      </c>
      <c r="B790" s="1" t="s">
        <v>1655</v>
      </c>
      <c r="C790" s="1" t="s">
        <v>30</v>
      </c>
      <c r="D790" s="1" t="s">
        <v>9</v>
      </c>
      <c r="E790" s="1" t="str">
        <f>VLOOKUP(D790,[1]ACTRADE!$A$2:$B$143,2,0)</f>
        <v>POPLIN</v>
      </c>
      <c r="G790" s="2">
        <v>-536</v>
      </c>
      <c r="H790" s="3">
        <v>0</v>
      </c>
    </row>
    <row r="791" spans="1:8">
      <c r="A791" s="1" t="s">
        <v>1656</v>
      </c>
      <c r="B791" s="1" t="s">
        <v>1657</v>
      </c>
      <c r="C791" s="1" t="s">
        <v>131</v>
      </c>
      <c r="D791" s="1" t="s">
        <v>9</v>
      </c>
      <c r="E791" s="1" t="str">
        <f>VLOOKUP(D791,[1]ACTRADE!$A$2:$B$143,2,0)</f>
        <v>POPLIN</v>
      </c>
      <c r="G791" s="2">
        <v>-1724.34</v>
      </c>
      <c r="H791" s="3">
        <v>-3</v>
      </c>
    </row>
    <row r="792" spans="1:8">
      <c r="A792" s="1" t="s">
        <v>1658</v>
      </c>
      <c r="B792" s="1" t="s">
        <v>1659</v>
      </c>
      <c r="C792" s="1" t="s">
        <v>131</v>
      </c>
      <c r="D792" s="1" t="s">
        <v>9</v>
      </c>
      <c r="E792" s="1" t="str">
        <f>VLOOKUP(D792,[1]ACTRADE!$A$2:$B$143,2,0)</f>
        <v>POPLIN</v>
      </c>
      <c r="G792" s="2">
        <v>-46.8</v>
      </c>
      <c r="H792" s="3">
        <v>0</v>
      </c>
    </row>
    <row r="793" spans="1:8">
      <c r="A793" s="1" t="s">
        <v>1660</v>
      </c>
      <c r="B793" s="1" t="s">
        <v>1661</v>
      </c>
      <c r="C793" s="1" t="s">
        <v>867</v>
      </c>
      <c r="D793" s="1" t="s">
        <v>175</v>
      </c>
      <c r="E793" s="1" t="str">
        <f>VLOOKUP(D793,[1]ACTRADE!$A$2:$B$143,2,0)</f>
        <v>COTTON</v>
      </c>
      <c r="G793" s="2">
        <v>80.75</v>
      </c>
      <c r="H793" s="3">
        <v>0</v>
      </c>
    </row>
    <row r="794" spans="1:8">
      <c r="A794" s="1" t="s">
        <v>1662</v>
      </c>
      <c r="B794" s="1" t="s">
        <v>1663</v>
      </c>
      <c r="C794" s="1" t="s">
        <v>867</v>
      </c>
      <c r="D794" s="1" t="s">
        <v>175</v>
      </c>
      <c r="E794" s="1" t="str">
        <f>VLOOKUP(D794,[1]ACTRADE!$A$2:$B$143,2,0)</f>
        <v>COTTON</v>
      </c>
      <c r="G794" s="2">
        <v>-1254.4000000000001</v>
      </c>
      <c r="H794" s="3">
        <v>-5</v>
      </c>
    </row>
    <row r="795" spans="1:8">
      <c r="A795" s="1" t="s">
        <v>1664</v>
      </c>
      <c r="B795" s="1" t="s">
        <v>1665</v>
      </c>
      <c r="C795" s="1" t="s">
        <v>30</v>
      </c>
      <c r="D795" s="1" t="s">
        <v>1518</v>
      </c>
      <c r="E795" s="1" t="str">
        <f>VLOOKUP(D795,[1]ACTRADE!$A$2:$B$143,2,0)</f>
        <v>PV</v>
      </c>
      <c r="G795" s="2">
        <v>-2679.3</v>
      </c>
      <c r="H795" s="3">
        <v>-1</v>
      </c>
    </row>
    <row r="796" spans="1:8">
      <c r="A796" s="1" t="s">
        <v>1666</v>
      </c>
      <c r="B796" s="1" t="s">
        <v>1667</v>
      </c>
      <c r="C796" s="1" t="s">
        <v>80</v>
      </c>
      <c r="D796" s="1" t="s">
        <v>815</v>
      </c>
      <c r="E796" s="1" t="str">
        <f>VLOOKUP(D796,[1]ACTRADE!$A$2:$B$143,2,0)</f>
        <v>FANCY DOBBY</v>
      </c>
      <c r="G796" s="2">
        <v>59431.9</v>
      </c>
      <c r="H796" s="3">
        <v>0</v>
      </c>
    </row>
    <row r="797" spans="1:8">
      <c r="A797" s="1" t="s">
        <v>1668</v>
      </c>
      <c r="B797" s="1" t="s">
        <v>1669</v>
      </c>
      <c r="C797" s="1" t="s">
        <v>80</v>
      </c>
      <c r="D797" s="1" t="s">
        <v>1045</v>
      </c>
      <c r="E797" s="1" t="str">
        <f>VLOOKUP(D797,[1]ACTRADE!$A$2:$B$143,2,0)</f>
        <v>GR FABRICS</v>
      </c>
      <c r="G797" s="2">
        <v>55169.8</v>
      </c>
      <c r="H797" s="3">
        <v>0</v>
      </c>
    </row>
    <row r="798" spans="1:8">
      <c r="A798" s="1" t="s">
        <v>1670</v>
      </c>
      <c r="B798" s="1" t="s">
        <v>1671</v>
      </c>
      <c r="C798" s="1" t="s">
        <v>30</v>
      </c>
      <c r="D798" s="1" t="s">
        <v>1045</v>
      </c>
      <c r="E798" s="1" t="str">
        <f>VLOOKUP(D798,[1]ACTRADE!$A$2:$B$143,2,0)</f>
        <v>GR FABRICS</v>
      </c>
      <c r="G798" s="2">
        <v>13460.2</v>
      </c>
      <c r="H798" s="3">
        <v>18</v>
      </c>
    </row>
    <row r="799" spans="1:8">
      <c r="A799" s="1" t="s">
        <v>1672</v>
      </c>
      <c r="B799" s="1" t="s">
        <v>1673</v>
      </c>
      <c r="C799" s="1" t="s">
        <v>30</v>
      </c>
      <c r="D799" s="1" t="s">
        <v>188</v>
      </c>
      <c r="E799" s="1" t="str">
        <f>VLOOKUP(D799,[1]ACTRADE!$A$2:$B$143,2,0)</f>
        <v>SHIRTING</v>
      </c>
      <c r="G799" s="2">
        <v>13938.6</v>
      </c>
      <c r="H799" s="3">
        <v>25</v>
      </c>
    </row>
    <row r="800" spans="1:8">
      <c r="A800" s="1" t="s">
        <v>1674</v>
      </c>
      <c r="B800" s="1" t="s">
        <v>1675</v>
      </c>
      <c r="C800" s="1" t="s">
        <v>80</v>
      </c>
      <c r="D800" s="1" t="s">
        <v>175</v>
      </c>
      <c r="E800" s="1" t="str">
        <f>VLOOKUP(D800,[1]ACTRADE!$A$2:$B$143,2,0)</f>
        <v>COTTON</v>
      </c>
      <c r="G800" s="2">
        <v>-6</v>
      </c>
      <c r="H800" s="3">
        <v>0</v>
      </c>
    </row>
    <row r="801" spans="1:8">
      <c r="A801" s="1" t="s">
        <v>1676</v>
      </c>
      <c r="B801" s="1" t="s">
        <v>1677</v>
      </c>
      <c r="C801" s="1" t="s">
        <v>80</v>
      </c>
      <c r="D801" s="1" t="s">
        <v>175</v>
      </c>
      <c r="E801" s="1" t="str">
        <f>VLOOKUP(D801,[1]ACTRADE!$A$2:$B$143,2,0)</f>
        <v>COTTON</v>
      </c>
      <c r="G801" s="2">
        <v>57422.7</v>
      </c>
      <c r="H801" s="3">
        <v>-7</v>
      </c>
    </row>
    <row r="802" spans="1:8">
      <c r="A802" s="1" t="s">
        <v>1678</v>
      </c>
      <c r="B802" s="1" t="s">
        <v>1679</v>
      </c>
      <c r="C802" s="1" t="s">
        <v>30</v>
      </c>
      <c r="D802" s="1" t="s">
        <v>9</v>
      </c>
      <c r="E802" s="1" t="str">
        <f>VLOOKUP(D802,[1]ACTRADE!$A$2:$B$143,2,0)</f>
        <v>POPLIN</v>
      </c>
      <c r="G802" s="2">
        <v>-548.15</v>
      </c>
      <c r="H802" s="3">
        <v>0</v>
      </c>
    </row>
    <row r="803" spans="1:8">
      <c r="A803" s="1" t="s">
        <v>1680</v>
      </c>
      <c r="B803" s="1" t="s">
        <v>1681</v>
      </c>
      <c r="C803" s="1" t="s">
        <v>30</v>
      </c>
      <c r="D803" s="1" t="s">
        <v>50</v>
      </c>
      <c r="E803" s="1" t="str">
        <f>VLOOKUP(D803,[1]ACTRADE!$A$2:$B$143,2,0)</f>
        <v>DOBBY</v>
      </c>
      <c r="G803" s="2">
        <v>-2080.1</v>
      </c>
      <c r="H803" s="3">
        <v>-1</v>
      </c>
    </row>
    <row r="804" spans="1:8">
      <c r="A804" s="1" t="s">
        <v>1682</v>
      </c>
      <c r="B804" s="1" t="s">
        <v>1683</v>
      </c>
      <c r="C804" s="1" t="s">
        <v>30</v>
      </c>
      <c r="D804" s="1" t="s">
        <v>35</v>
      </c>
      <c r="E804" s="1" t="str">
        <f>VLOOKUP(D804,[1]ACTRADE!$A$2:$B$143,2,0)</f>
        <v>SHEETING 100 % COTTON</v>
      </c>
      <c r="G804" s="2">
        <v>-292.3</v>
      </c>
      <c r="H804" s="3">
        <v>-1</v>
      </c>
    </row>
    <row r="805" spans="1:8">
      <c r="A805" s="1" t="s">
        <v>1684</v>
      </c>
      <c r="B805" s="1" t="s">
        <v>1685</v>
      </c>
      <c r="C805" s="1" t="s">
        <v>30</v>
      </c>
      <c r="D805" s="1" t="s">
        <v>759</v>
      </c>
      <c r="E805" s="1" t="str">
        <f>VLOOKUP(D805,[1]ACTRADE!$A$2:$B$143,2,0)</f>
        <v>CAMBRIC</v>
      </c>
      <c r="G805" s="2">
        <v>-5994.9</v>
      </c>
      <c r="H805" s="3">
        <v>-2.5</v>
      </c>
    </row>
    <row r="806" spans="1:8">
      <c r="A806" s="1" t="s">
        <v>1686</v>
      </c>
      <c r="B806" s="1" t="s">
        <v>1687</v>
      </c>
      <c r="C806" s="1" t="s">
        <v>30</v>
      </c>
      <c r="D806" s="1" t="s">
        <v>45</v>
      </c>
      <c r="E806" s="1" t="str">
        <f>VLOOKUP(D806,[1]ACTRADE!$A$2:$B$143,2,0)</f>
        <v>DRILL 100 % COTTON</v>
      </c>
      <c r="G806" s="2">
        <v>5054.7</v>
      </c>
      <c r="H806" s="3">
        <v>0</v>
      </c>
    </row>
    <row r="807" spans="1:8">
      <c r="A807" s="1" t="s">
        <v>1688</v>
      </c>
      <c r="B807" s="1" t="s">
        <v>1689</v>
      </c>
      <c r="C807" s="1" t="s">
        <v>30</v>
      </c>
      <c r="D807" s="1" t="s">
        <v>759</v>
      </c>
      <c r="E807" s="1" t="str">
        <f>VLOOKUP(D807,[1]ACTRADE!$A$2:$B$143,2,0)</f>
        <v>CAMBRIC</v>
      </c>
      <c r="G807" s="2">
        <v>-18720.45</v>
      </c>
      <c r="H807" s="3">
        <v>-36</v>
      </c>
    </row>
    <row r="808" spans="1:8">
      <c r="A808" s="1" t="s">
        <v>1690</v>
      </c>
      <c r="B808" s="1" t="s">
        <v>1691</v>
      </c>
      <c r="C808" s="1" t="s">
        <v>30</v>
      </c>
      <c r="D808" s="1" t="s">
        <v>175</v>
      </c>
      <c r="E808" s="1" t="str">
        <f>VLOOKUP(D808,[1]ACTRADE!$A$2:$B$143,2,0)</f>
        <v>COTTON</v>
      </c>
      <c r="G808" s="2">
        <v>-160.69999999999999</v>
      </c>
      <c r="H808" s="3">
        <v>0</v>
      </c>
    </row>
    <row r="809" spans="1:8">
      <c r="A809" s="1" t="s">
        <v>1692</v>
      </c>
      <c r="B809" s="1" t="s">
        <v>1693</v>
      </c>
      <c r="C809" s="1" t="s">
        <v>30</v>
      </c>
      <c r="D809" s="1" t="s">
        <v>1296</v>
      </c>
      <c r="E809" s="1" t="str">
        <f>VLOOKUP(D809,[1]ACTRADE!$A$2:$B$143,2,0)</f>
        <v>STRIP SHG</v>
      </c>
      <c r="G809" s="2">
        <v>14116.4</v>
      </c>
      <c r="H809" s="3">
        <v>-19</v>
      </c>
    </row>
    <row r="810" spans="1:8">
      <c r="A810" s="1" t="s">
        <v>1694</v>
      </c>
      <c r="B810" s="1" t="s">
        <v>1695</v>
      </c>
      <c r="C810" s="1" t="s">
        <v>30</v>
      </c>
      <c r="D810" s="1" t="s">
        <v>1696</v>
      </c>
      <c r="E810" s="1" t="str">
        <f>VLOOKUP(D810,[1]ACTRADE!$A$2:$B$143,2,0)</f>
        <v>STIFF FINISH</v>
      </c>
      <c r="G810" s="2">
        <v>3822.05</v>
      </c>
      <c r="H810" s="3">
        <v>0</v>
      </c>
    </row>
    <row r="811" spans="1:8">
      <c r="A811" s="1" t="s">
        <v>1697</v>
      </c>
      <c r="B811" s="1" t="s">
        <v>1698</v>
      </c>
      <c r="C811" s="1" t="s">
        <v>30</v>
      </c>
      <c r="D811" s="1" t="s">
        <v>759</v>
      </c>
      <c r="E811" s="1" t="str">
        <f>VLOOKUP(D811,[1]ACTRADE!$A$2:$B$143,2,0)</f>
        <v>CAMBRIC</v>
      </c>
      <c r="G811" s="2">
        <v>-154.25</v>
      </c>
      <c r="H811" s="3">
        <v>-0.5</v>
      </c>
    </row>
    <row r="812" spans="1:8">
      <c r="A812" s="1" t="s">
        <v>1699</v>
      </c>
      <c r="B812" s="1" t="s">
        <v>1700</v>
      </c>
      <c r="C812" s="1" t="s">
        <v>30</v>
      </c>
      <c r="D812" s="1" t="s">
        <v>845</v>
      </c>
      <c r="E812" s="1" t="str">
        <f>VLOOKUP(D812,[1]ACTRADE!$A$2:$B$143,2,0)</f>
        <v>PC</v>
      </c>
      <c r="G812" s="2">
        <v>-1351.4</v>
      </c>
      <c r="H812" s="3">
        <v>0</v>
      </c>
    </row>
    <row r="813" spans="1:8">
      <c r="A813" s="1" t="s">
        <v>1701</v>
      </c>
      <c r="B813" s="1" t="s">
        <v>1702</v>
      </c>
      <c r="C813" s="1" t="s">
        <v>30</v>
      </c>
      <c r="D813" s="1" t="s">
        <v>1518</v>
      </c>
      <c r="E813" s="1" t="str">
        <f>VLOOKUP(D813,[1]ACTRADE!$A$2:$B$143,2,0)</f>
        <v>PV</v>
      </c>
      <c r="G813" s="2">
        <v>-1686.35</v>
      </c>
      <c r="H813" s="3">
        <v>0</v>
      </c>
    </row>
    <row r="814" spans="1:8">
      <c r="A814" s="1" t="s">
        <v>1703</v>
      </c>
      <c r="B814" s="1" t="s">
        <v>1704</v>
      </c>
      <c r="C814" s="1" t="s">
        <v>80</v>
      </c>
      <c r="D814" s="1" t="s">
        <v>175</v>
      </c>
      <c r="E814" s="1" t="str">
        <f>VLOOKUP(D814,[1]ACTRADE!$A$2:$B$143,2,0)</f>
        <v>COTTON</v>
      </c>
      <c r="G814" s="2">
        <v>96281.3</v>
      </c>
      <c r="H814" s="3">
        <v>6</v>
      </c>
    </row>
    <row r="815" spans="1:8">
      <c r="A815" s="1" t="s">
        <v>994</v>
      </c>
      <c r="B815" s="1" t="s">
        <v>1705</v>
      </c>
      <c r="C815" s="1" t="s">
        <v>30</v>
      </c>
      <c r="D815" s="1" t="s">
        <v>1532</v>
      </c>
      <c r="E815" s="1" t="str">
        <f>VLOOKUP(D815,[1]ACTRADE!$A$2:$B$143,2,0)</f>
        <v>CHECK SHIRTING</v>
      </c>
      <c r="G815" s="2">
        <v>2586</v>
      </c>
      <c r="H815" s="3">
        <v>0</v>
      </c>
    </row>
    <row r="816" spans="1:8">
      <c r="A816" s="1" t="s">
        <v>1706</v>
      </c>
      <c r="B816" s="1" t="s">
        <v>1707</v>
      </c>
      <c r="C816" s="1" t="s">
        <v>80</v>
      </c>
      <c r="D816" s="1" t="s">
        <v>111</v>
      </c>
      <c r="E816" s="1" t="str">
        <f>VLOOKUP(D816,[1]ACTRADE!$A$2:$B$143,2,0)</f>
        <v>TWILL</v>
      </c>
      <c r="G816" s="2">
        <v>-1493.5</v>
      </c>
      <c r="H816" s="3">
        <v>-4</v>
      </c>
    </row>
    <row r="817" spans="1:8">
      <c r="A817" s="1" t="s">
        <v>1708</v>
      </c>
      <c r="B817" s="1" t="s">
        <v>1709</v>
      </c>
      <c r="C817" s="1" t="s">
        <v>80</v>
      </c>
      <c r="D817" s="1" t="s">
        <v>175</v>
      </c>
      <c r="E817" s="1" t="str">
        <f>VLOOKUP(D817,[1]ACTRADE!$A$2:$B$143,2,0)</f>
        <v>COTTON</v>
      </c>
      <c r="G817" s="2">
        <v>-10305.6</v>
      </c>
      <c r="H817" s="3">
        <v>-70.25</v>
      </c>
    </row>
    <row r="818" spans="1:8">
      <c r="A818" s="1" t="s">
        <v>1710</v>
      </c>
      <c r="B818" s="1" t="s">
        <v>1711</v>
      </c>
      <c r="C818" s="1" t="s">
        <v>30</v>
      </c>
      <c r="D818" s="1" t="s">
        <v>567</v>
      </c>
      <c r="E818" s="1" t="str">
        <f>VLOOKUP(D818,[1]ACTRADE!$A$2:$B$143,2,0)</f>
        <v>BUTTA</v>
      </c>
      <c r="G818" s="2">
        <v>-122350.95</v>
      </c>
      <c r="H818" s="3">
        <v>-40</v>
      </c>
    </row>
    <row r="819" spans="1:8">
      <c r="A819" s="1" t="s">
        <v>1712</v>
      </c>
      <c r="B819" s="1" t="s">
        <v>1713</v>
      </c>
      <c r="C819" s="1" t="s">
        <v>30</v>
      </c>
      <c r="D819" s="1" t="s">
        <v>45</v>
      </c>
      <c r="E819" s="1" t="str">
        <f>VLOOKUP(D819,[1]ACTRADE!$A$2:$B$143,2,0)</f>
        <v>DRILL 100 % COTTON</v>
      </c>
      <c r="G819" s="2">
        <v>-18093.900000000001</v>
      </c>
      <c r="H819" s="3">
        <v>-37</v>
      </c>
    </row>
    <row r="820" spans="1:8">
      <c r="A820" s="1" t="s">
        <v>1714</v>
      </c>
      <c r="B820" s="1" t="s">
        <v>1715</v>
      </c>
      <c r="C820" s="1" t="s">
        <v>30</v>
      </c>
      <c r="D820" s="1" t="s">
        <v>50</v>
      </c>
      <c r="E820" s="1" t="str">
        <f>VLOOKUP(D820,[1]ACTRADE!$A$2:$B$143,2,0)</f>
        <v>DOBBY</v>
      </c>
      <c r="G820" s="2">
        <v>-5446.9</v>
      </c>
      <c r="H820" s="3">
        <v>-12</v>
      </c>
    </row>
    <row r="821" spans="1:8">
      <c r="A821" s="1" t="s">
        <v>1716</v>
      </c>
      <c r="B821" s="1" t="s">
        <v>1717</v>
      </c>
      <c r="C821" s="1" t="s">
        <v>80</v>
      </c>
      <c r="D821" s="1" t="s">
        <v>845</v>
      </c>
      <c r="E821" s="1" t="str">
        <f>VLOOKUP(D821,[1]ACTRADE!$A$2:$B$143,2,0)</f>
        <v>PC</v>
      </c>
      <c r="G821" s="2">
        <v>-4721.6000000000004</v>
      </c>
      <c r="H821" s="3">
        <v>-8</v>
      </c>
    </row>
    <row r="822" spans="1:8">
      <c r="A822" s="1" t="s">
        <v>1718</v>
      </c>
      <c r="B822" s="1" t="s">
        <v>1719</v>
      </c>
      <c r="C822" s="1" t="s">
        <v>30</v>
      </c>
      <c r="D822" s="1" t="s">
        <v>111</v>
      </c>
      <c r="E822" s="1" t="str">
        <f>VLOOKUP(D822,[1]ACTRADE!$A$2:$B$143,2,0)</f>
        <v>TWILL</v>
      </c>
      <c r="G822" s="2">
        <v>-15</v>
      </c>
      <c r="H822" s="3">
        <v>0</v>
      </c>
    </row>
    <row r="823" spans="1:8">
      <c r="A823" s="1" t="s">
        <v>1720</v>
      </c>
      <c r="B823" s="1" t="s">
        <v>1721</v>
      </c>
      <c r="C823" s="1" t="s">
        <v>751</v>
      </c>
      <c r="D823" s="1" t="s">
        <v>175</v>
      </c>
      <c r="E823" s="1" t="str">
        <f>VLOOKUP(D823,[1]ACTRADE!$A$2:$B$143,2,0)</f>
        <v>COTTON</v>
      </c>
      <c r="G823" s="2">
        <v>-4690.6000000000004</v>
      </c>
      <c r="H823" s="3">
        <v>-12</v>
      </c>
    </row>
    <row r="824" spans="1:8">
      <c r="A824" s="1" t="s">
        <v>1722</v>
      </c>
      <c r="B824" s="1" t="s">
        <v>1723</v>
      </c>
      <c r="C824" s="1" t="s">
        <v>30</v>
      </c>
      <c r="D824" s="1" t="s">
        <v>50</v>
      </c>
      <c r="E824" s="1" t="str">
        <f>VLOOKUP(D824,[1]ACTRADE!$A$2:$B$143,2,0)</f>
        <v>DOBBY</v>
      </c>
      <c r="G824" s="2">
        <v>4577.1000000000004</v>
      </c>
      <c r="H824" s="3">
        <v>12</v>
      </c>
    </row>
    <row r="825" spans="1:8">
      <c r="A825" s="1" t="s">
        <v>1724</v>
      </c>
      <c r="B825" s="1" t="s">
        <v>1725</v>
      </c>
      <c r="C825" s="1" t="s">
        <v>30</v>
      </c>
      <c r="D825" s="1" t="s">
        <v>759</v>
      </c>
      <c r="E825" s="1" t="str">
        <f>VLOOKUP(D825,[1]ACTRADE!$A$2:$B$143,2,0)</f>
        <v>CAMBRIC</v>
      </c>
      <c r="G825" s="2">
        <v>-1689</v>
      </c>
      <c r="H825" s="3">
        <v>-3.5</v>
      </c>
    </row>
    <row r="826" spans="1:8">
      <c r="A826" s="1" t="s">
        <v>1726</v>
      </c>
      <c r="B826" s="1" t="s">
        <v>1727</v>
      </c>
      <c r="C826" s="1" t="s">
        <v>30</v>
      </c>
      <c r="D826" s="1" t="s">
        <v>19</v>
      </c>
      <c r="E826" s="1" t="str">
        <f>VLOOKUP(D826,[1]ACTRADE!$A$2:$B$143,2,0)</f>
        <v>CAMBRIC 100%COTTON</v>
      </c>
      <c r="G826" s="2">
        <v>-1174.3</v>
      </c>
      <c r="H826" s="3">
        <v>-1</v>
      </c>
    </row>
    <row r="827" spans="1:8">
      <c r="A827" s="1" t="s">
        <v>1728</v>
      </c>
      <c r="B827" s="1" t="s">
        <v>1729</v>
      </c>
      <c r="C827" s="1" t="s">
        <v>30</v>
      </c>
      <c r="D827" s="1" t="s">
        <v>50</v>
      </c>
      <c r="E827" s="1" t="str">
        <f>VLOOKUP(D827,[1]ACTRADE!$A$2:$B$143,2,0)</f>
        <v>DOBBY</v>
      </c>
      <c r="G827" s="2">
        <v>-8152.4</v>
      </c>
      <c r="H827" s="3">
        <v>-16</v>
      </c>
    </row>
    <row r="828" spans="1:8">
      <c r="A828" s="1" t="s">
        <v>1730</v>
      </c>
      <c r="B828" s="1" t="s">
        <v>1731</v>
      </c>
      <c r="C828" s="1" t="s">
        <v>10</v>
      </c>
      <c r="D828" s="1" t="s">
        <v>50</v>
      </c>
      <c r="E828" s="1" t="str">
        <f>VLOOKUP(D828,[1]ACTRADE!$A$2:$B$143,2,0)</f>
        <v>DOBBY</v>
      </c>
      <c r="G828" s="2">
        <v>-10</v>
      </c>
      <c r="H828" s="3">
        <v>0</v>
      </c>
    </row>
    <row r="829" spans="1:8">
      <c r="A829" s="1" t="s">
        <v>1732</v>
      </c>
      <c r="B829" s="1" t="s">
        <v>1733</v>
      </c>
      <c r="C829" s="1" t="s">
        <v>30</v>
      </c>
      <c r="D829" s="1" t="s">
        <v>45</v>
      </c>
      <c r="E829" s="1" t="str">
        <f>VLOOKUP(D829,[1]ACTRADE!$A$2:$B$143,2,0)</f>
        <v>DRILL 100 % COTTON</v>
      </c>
      <c r="G829" s="2">
        <v>-55984</v>
      </c>
      <c r="H829" s="3">
        <v>-269</v>
      </c>
    </row>
    <row r="830" spans="1:8">
      <c r="A830" s="1" t="s">
        <v>1734</v>
      </c>
      <c r="B830" s="1" t="s">
        <v>1735</v>
      </c>
      <c r="C830" s="1" t="s">
        <v>30</v>
      </c>
      <c r="D830" s="1" t="s">
        <v>45</v>
      </c>
      <c r="E830" s="1" t="str">
        <f>VLOOKUP(D830,[1]ACTRADE!$A$2:$B$143,2,0)</f>
        <v>DRILL 100 % COTTON</v>
      </c>
      <c r="G830" s="2">
        <v>-20056.900000000001</v>
      </c>
      <c r="H830" s="3">
        <v>-86</v>
      </c>
    </row>
    <row r="831" spans="1:8">
      <c r="A831" s="1" t="s">
        <v>1736</v>
      </c>
      <c r="B831" s="1" t="s">
        <v>1737</v>
      </c>
      <c r="C831" s="1" t="s">
        <v>30</v>
      </c>
      <c r="D831" s="1" t="s">
        <v>889</v>
      </c>
      <c r="E831" s="1" t="str">
        <f>VLOOKUP(D831,[1]ACTRADE!$A$2:$B$143,2,0)</f>
        <v>SLUB</v>
      </c>
      <c r="G831" s="2">
        <v>-2835.1</v>
      </c>
      <c r="H831" s="3">
        <v>-3</v>
      </c>
    </row>
    <row r="832" spans="1:8">
      <c r="A832" s="1" t="s">
        <v>1738</v>
      </c>
      <c r="B832" s="1" t="s">
        <v>1739</v>
      </c>
      <c r="C832" s="1" t="s">
        <v>30</v>
      </c>
      <c r="D832" s="1" t="s">
        <v>1740</v>
      </c>
      <c r="E832" s="1" t="str">
        <f>VLOOKUP(D832,[1]ACTRADE!$A$2:$B$143,2,0)</f>
        <v>CHHINDI</v>
      </c>
      <c r="G832" s="2">
        <v>-291.89999999999998</v>
      </c>
      <c r="H832" s="3">
        <v>-1</v>
      </c>
    </row>
    <row r="833" spans="1:8">
      <c r="A833" s="1" t="s">
        <v>1741</v>
      </c>
      <c r="B833" s="1" t="s">
        <v>1742</v>
      </c>
      <c r="C833" s="1" t="s">
        <v>80</v>
      </c>
      <c r="D833" s="1" t="s">
        <v>1227</v>
      </c>
      <c r="E833" s="1" t="str">
        <f>VLOOKUP(D833,[1]ACTRADE!$A$2:$B$143,2,0)</f>
        <v>LINO</v>
      </c>
      <c r="G833" s="2">
        <v>-201.4</v>
      </c>
      <c r="H833" s="3">
        <v>0</v>
      </c>
    </row>
    <row r="834" spans="1:8">
      <c r="A834" s="1" t="s">
        <v>1743</v>
      </c>
      <c r="B834" s="1" t="s">
        <v>1744</v>
      </c>
      <c r="C834" s="1" t="s">
        <v>867</v>
      </c>
      <c r="D834" s="1" t="s">
        <v>1227</v>
      </c>
      <c r="E834" s="1" t="str">
        <f>VLOOKUP(D834,[1]ACTRADE!$A$2:$B$143,2,0)</f>
        <v>LINO</v>
      </c>
      <c r="G834" s="2">
        <v>-5362.6</v>
      </c>
      <c r="H834" s="3">
        <v>-6</v>
      </c>
    </row>
    <row r="835" spans="1:8">
      <c r="A835" s="1" t="s">
        <v>1745</v>
      </c>
      <c r="B835" s="1" t="s">
        <v>1746</v>
      </c>
      <c r="C835" s="1" t="s">
        <v>30</v>
      </c>
      <c r="D835" s="1" t="s">
        <v>50</v>
      </c>
      <c r="E835" s="1" t="str">
        <f>VLOOKUP(D835,[1]ACTRADE!$A$2:$B$143,2,0)</f>
        <v>DOBBY</v>
      </c>
      <c r="G835" s="2">
        <v>-3878.7</v>
      </c>
      <c r="H835" s="3">
        <v>0</v>
      </c>
    </row>
    <row r="836" spans="1:8">
      <c r="A836" s="1" t="s">
        <v>1747</v>
      </c>
      <c r="B836" s="1" t="s">
        <v>1748</v>
      </c>
      <c r="C836" s="1" t="s">
        <v>30</v>
      </c>
      <c r="D836" s="1" t="s">
        <v>50</v>
      </c>
      <c r="E836" s="1" t="str">
        <f>VLOOKUP(D836,[1]ACTRADE!$A$2:$B$143,2,0)</f>
        <v>DOBBY</v>
      </c>
      <c r="G836" s="2">
        <v>0</v>
      </c>
      <c r="H836" s="3">
        <v>0</v>
      </c>
    </row>
    <row r="837" spans="1:8">
      <c r="A837" s="1" t="s">
        <v>1749</v>
      </c>
      <c r="B837" s="1" t="s">
        <v>1750</v>
      </c>
      <c r="C837" s="1" t="s">
        <v>30</v>
      </c>
      <c r="D837" s="1" t="s">
        <v>50</v>
      </c>
      <c r="E837" s="1" t="str">
        <f>VLOOKUP(D837,[1]ACTRADE!$A$2:$B$143,2,0)</f>
        <v>DOBBY</v>
      </c>
      <c r="G837" s="2">
        <v>-3305.5</v>
      </c>
      <c r="H837" s="3">
        <v>-4</v>
      </c>
    </row>
    <row r="838" spans="1:8">
      <c r="A838" s="1" t="s">
        <v>1751</v>
      </c>
      <c r="B838" s="1" t="s">
        <v>1752</v>
      </c>
      <c r="C838" s="1" t="s">
        <v>30</v>
      </c>
      <c r="D838" s="1" t="s">
        <v>175</v>
      </c>
      <c r="E838" s="1" t="str">
        <f>VLOOKUP(D838,[1]ACTRADE!$A$2:$B$143,2,0)</f>
        <v>COTTON</v>
      </c>
      <c r="G838" s="2">
        <v>7632.15</v>
      </c>
      <c r="H838" s="3">
        <v>3</v>
      </c>
    </row>
    <row r="839" spans="1:8">
      <c r="A839" s="1" t="s">
        <v>1753</v>
      </c>
      <c r="B839" s="1" t="s">
        <v>1754</v>
      </c>
      <c r="C839" s="1" t="s">
        <v>30</v>
      </c>
      <c r="D839" s="1" t="s">
        <v>845</v>
      </c>
      <c r="E839" s="1" t="str">
        <f>VLOOKUP(D839,[1]ACTRADE!$A$2:$B$143,2,0)</f>
        <v>PC</v>
      </c>
      <c r="G839" s="2">
        <v>-2550.9</v>
      </c>
      <c r="H839" s="3">
        <v>-6</v>
      </c>
    </row>
    <row r="840" spans="1:8">
      <c r="A840" s="1" t="s">
        <v>1755</v>
      </c>
      <c r="B840" s="1" t="s">
        <v>1756</v>
      </c>
      <c r="C840" s="1" t="s">
        <v>30</v>
      </c>
      <c r="D840" s="1" t="s">
        <v>860</v>
      </c>
      <c r="E840" s="1" t="str">
        <f>VLOOKUP(D840,[1]ACTRADE!$A$2:$B$143,2,0)</f>
        <v>PC SHIRTING</v>
      </c>
      <c r="G840" s="2">
        <v>-4419.5</v>
      </c>
      <c r="H840" s="3">
        <v>-2</v>
      </c>
    </row>
    <row r="841" spans="1:8">
      <c r="A841" s="1" t="s">
        <v>1757</v>
      </c>
      <c r="B841" s="1" t="s">
        <v>1758</v>
      </c>
      <c r="C841" s="1" t="s">
        <v>30</v>
      </c>
      <c r="D841" s="1" t="s">
        <v>581</v>
      </c>
      <c r="E841" s="1" t="str">
        <f>VLOOKUP(D841,[1]ACTRADE!$A$2:$B$143,2,0)</f>
        <v>LYCRA</v>
      </c>
      <c r="G841" s="2">
        <v>-513.45000000000005</v>
      </c>
      <c r="H841" s="3">
        <v>0</v>
      </c>
    </row>
    <row r="842" spans="1:8">
      <c r="A842" s="1" t="s">
        <v>1759</v>
      </c>
      <c r="B842" s="1" t="s">
        <v>1760</v>
      </c>
      <c r="C842" s="1" t="s">
        <v>80</v>
      </c>
      <c r="D842" s="1" t="s">
        <v>175</v>
      </c>
      <c r="E842" s="1" t="str">
        <f>VLOOKUP(D842,[1]ACTRADE!$A$2:$B$143,2,0)</f>
        <v>COTTON</v>
      </c>
      <c r="G842" s="2">
        <v>-10</v>
      </c>
      <c r="H842" s="3">
        <v>0</v>
      </c>
    </row>
    <row r="843" spans="1:8">
      <c r="A843" s="1" t="s">
        <v>1761</v>
      </c>
      <c r="B843" s="1" t="s">
        <v>1762</v>
      </c>
      <c r="C843" s="1" t="s">
        <v>867</v>
      </c>
      <c r="D843" s="1" t="s">
        <v>994</v>
      </c>
      <c r="E843" s="1" t="str">
        <f>VLOOKUP(D843,[1]ACTRADE!$A$2:$B$143,2,0)</f>
        <v>CRUSH</v>
      </c>
      <c r="G843" s="2">
        <v>-23771.200000000001</v>
      </c>
      <c r="H843" s="3">
        <v>-42</v>
      </c>
    </row>
    <row r="844" spans="1:8">
      <c r="A844" s="1" t="s">
        <v>1763</v>
      </c>
      <c r="B844" s="1" t="s">
        <v>1764</v>
      </c>
      <c r="C844" s="1" t="s">
        <v>30</v>
      </c>
      <c r="D844" s="1" t="s">
        <v>50</v>
      </c>
      <c r="E844" s="1" t="str">
        <f>VLOOKUP(D844,[1]ACTRADE!$A$2:$B$143,2,0)</f>
        <v>DOBBY</v>
      </c>
      <c r="G844" s="2">
        <v>-3210.2</v>
      </c>
      <c r="H844" s="3">
        <v>-10</v>
      </c>
    </row>
    <row r="845" spans="1:8">
      <c r="A845" s="1" t="s">
        <v>1765</v>
      </c>
      <c r="B845" s="1" t="s">
        <v>1766</v>
      </c>
      <c r="C845" s="1" t="s">
        <v>867</v>
      </c>
      <c r="D845" s="1" t="s">
        <v>19</v>
      </c>
      <c r="E845" s="1" t="str">
        <f>VLOOKUP(D845,[1]ACTRADE!$A$2:$B$143,2,0)</f>
        <v>CAMBRIC 100%COTTON</v>
      </c>
      <c r="G845" s="2">
        <v>-452.1</v>
      </c>
      <c r="H845" s="3">
        <v>-1</v>
      </c>
    </row>
    <row r="846" spans="1:8">
      <c r="A846" s="1" t="s">
        <v>1767</v>
      </c>
      <c r="B846" s="1" t="s">
        <v>1768</v>
      </c>
      <c r="C846" s="1" t="s">
        <v>30</v>
      </c>
      <c r="D846" s="1" t="s">
        <v>1208</v>
      </c>
      <c r="E846" s="1" t="str">
        <f>VLOOKUP(D846,[1]ACTRADE!$A$2:$B$143,2,0)</f>
        <v>PTD</v>
      </c>
      <c r="G846" s="2">
        <v>-89</v>
      </c>
      <c r="H846" s="3">
        <v>0</v>
      </c>
    </row>
    <row r="847" spans="1:8">
      <c r="A847" s="1" t="s">
        <v>1769</v>
      </c>
      <c r="B847" s="1" t="s">
        <v>1770</v>
      </c>
      <c r="C847" s="1" t="s">
        <v>80</v>
      </c>
      <c r="D847" s="1" t="s">
        <v>35</v>
      </c>
      <c r="E847" s="1" t="str">
        <f>VLOOKUP(D847,[1]ACTRADE!$A$2:$B$143,2,0)</f>
        <v>SHEETING 100 % COTTON</v>
      </c>
      <c r="G847" s="2">
        <v>2423.6999999999998</v>
      </c>
      <c r="H847" s="3">
        <v>14</v>
      </c>
    </row>
    <row r="848" spans="1:8">
      <c r="A848" s="1" t="s">
        <v>1771</v>
      </c>
      <c r="B848" s="1" t="s">
        <v>1772</v>
      </c>
      <c r="C848" s="1" t="s">
        <v>867</v>
      </c>
      <c r="D848" s="1" t="s">
        <v>175</v>
      </c>
      <c r="E848" s="1" t="str">
        <f>VLOOKUP(D848,[1]ACTRADE!$A$2:$B$143,2,0)</f>
        <v>COTTON</v>
      </c>
      <c r="G848" s="2">
        <v>-6312.6</v>
      </c>
      <c r="H848" s="3">
        <v>-4</v>
      </c>
    </row>
    <row r="849" spans="1:8">
      <c r="A849" s="1" t="s">
        <v>1773</v>
      </c>
      <c r="B849" s="1" t="s">
        <v>1774</v>
      </c>
      <c r="C849" s="1" t="s">
        <v>10</v>
      </c>
      <c r="D849" s="1" t="s">
        <v>9</v>
      </c>
      <c r="E849" s="1" t="str">
        <f>VLOOKUP(D849,[1]ACTRADE!$A$2:$B$143,2,0)</f>
        <v>POPLIN</v>
      </c>
      <c r="G849" s="2">
        <v>7</v>
      </c>
      <c r="H849" s="3">
        <v>0</v>
      </c>
    </row>
    <row r="850" spans="1:8">
      <c r="A850" s="1" t="s">
        <v>1775</v>
      </c>
      <c r="B850" s="1" t="s">
        <v>1776</v>
      </c>
      <c r="C850" s="1" t="s">
        <v>10</v>
      </c>
      <c r="D850" s="1" t="s">
        <v>759</v>
      </c>
      <c r="E850" s="1" t="str">
        <f>VLOOKUP(D850,[1]ACTRADE!$A$2:$B$143,2,0)</f>
        <v>CAMBRIC</v>
      </c>
      <c r="G850" s="2">
        <v>132637.18</v>
      </c>
      <c r="H850" s="3">
        <v>93</v>
      </c>
    </row>
    <row r="851" spans="1:8">
      <c r="A851" s="1" t="s">
        <v>1777</v>
      </c>
      <c r="B851" s="1" t="s">
        <v>1778</v>
      </c>
      <c r="C851" s="1" t="s">
        <v>30</v>
      </c>
      <c r="D851" s="1" t="s">
        <v>860</v>
      </c>
      <c r="E851" s="1" t="str">
        <f>VLOOKUP(D851,[1]ACTRADE!$A$2:$B$143,2,0)</f>
        <v>PC SHIRTING</v>
      </c>
      <c r="G851" s="2">
        <v>-4775.3999999999996</v>
      </c>
      <c r="H851" s="3">
        <v>-8</v>
      </c>
    </row>
    <row r="852" spans="1:8">
      <c r="A852" s="1" t="s">
        <v>1779</v>
      </c>
      <c r="B852" s="1" t="s">
        <v>1780</v>
      </c>
      <c r="C852" s="1" t="s">
        <v>30</v>
      </c>
      <c r="D852" s="1" t="s">
        <v>581</v>
      </c>
      <c r="E852" s="1" t="str">
        <f>VLOOKUP(D852,[1]ACTRADE!$A$2:$B$143,2,0)</f>
        <v>LYCRA</v>
      </c>
      <c r="G852" s="2">
        <v>-127.2</v>
      </c>
      <c r="H852" s="3">
        <v>0</v>
      </c>
    </row>
    <row r="853" spans="1:8">
      <c r="A853" s="1" t="s">
        <v>1781</v>
      </c>
      <c r="B853" s="1" t="s">
        <v>1782</v>
      </c>
      <c r="C853" s="1" t="s">
        <v>30</v>
      </c>
      <c r="D853" s="1" t="s">
        <v>581</v>
      </c>
      <c r="E853" s="1" t="str">
        <f>VLOOKUP(D853,[1]ACTRADE!$A$2:$B$143,2,0)</f>
        <v>LYCRA</v>
      </c>
      <c r="G853" s="2">
        <v>-579.65</v>
      </c>
      <c r="H853" s="3">
        <v>0</v>
      </c>
    </row>
    <row r="854" spans="1:8">
      <c r="A854" s="1" t="s">
        <v>1783</v>
      </c>
      <c r="B854" s="1" t="s">
        <v>1784</v>
      </c>
      <c r="C854" s="1" t="s">
        <v>10</v>
      </c>
      <c r="D854" s="1" t="s">
        <v>111</v>
      </c>
      <c r="E854" s="1" t="str">
        <f>VLOOKUP(D854,[1]ACTRADE!$A$2:$B$143,2,0)</f>
        <v>TWILL</v>
      </c>
      <c r="G854" s="2">
        <v>111981.8</v>
      </c>
      <c r="H854" s="3">
        <v>26</v>
      </c>
    </row>
    <row r="855" spans="1:8">
      <c r="A855" s="1" t="s">
        <v>1785</v>
      </c>
      <c r="B855" s="1" t="s">
        <v>1786</v>
      </c>
      <c r="C855" s="1" t="s">
        <v>80</v>
      </c>
      <c r="D855" s="1" t="s">
        <v>175</v>
      </c>
      <c r="E855" s="1" t="str">
        <f>VLOOKUP(D855,[1]ACTRADE!$A$2:$B$143,2,0)</f>
        <v>COTTON</v>
      </c>
      <c r="G855" s="2">
        <v>4507.402</v>
      </c>
      <c r="H855" s="3">
        <v>-60</v>
      </c>
    </row>
    <row r="856" spans="1:8">
      <c r="A856" s="1" t="s">
        <v>1787</v>
      </c>
      <c r="B856" s="1" t="s">
        <v>1788</v>
      </c>
      <c r="C856" s="1" t="s">
        <v>30</v>
      </c>
      <c r="D856" s="1" t="s">
        <v>759</v>
      </c>
      <c r="E856" s="1" t="str">
        <f>VLOOKUP(D856,[1]ACTRADE!$A$2:$B$143,2,0)</f>
        <v>CAMBRIC</v>
      </c>
      <c r="G856" s="2">
        <v>503.5</v>
      </c>
      <c r="H856" s="3">
        <v>-16</v>
      </c>
    </row>
    <row r="857" spans="1:8">
      <c r="A857" s="1" t="s">
        <v>1789</v>
      </c>
      <c r="B857" s="1" t="s">
        <v>1790</v>
      </c>
      <c r="C857" s="1" t="s">
        <v>30</v>
      </c>
      <c r="D857" s="1" t="s">
        <v>1270</v>
      </c>
      <c r="E857" s="1" t="str">
        <f>VLOOKUP(D857,[1]ACTRADE!$A$2:$B$143,2,0)</f>
        <v>DUPATTA</v>
      </c>
      <c r="G857" s="2">
        <v>0</v>
      </c>
      <c r="H857" s="3">
        <v>0</v>
      </c>
    </row>
    <row r="858" spans="1:8">
      <c r="A858" s="1" t="s">
        <v>1791</v>
      </c>
      <c r="B858" s="1" t="s">
        <v>1792</v>
      </c>
      <c r="C858" s="1" t="s">
        <v>1793</v>
      </c>
      <c r="D858" s="1" t="s">
        <v>111</v>
      </c>
      <c r="E858" s="1" t="str">
        <f>VLOOKUP(D858,[1]ACTRADE!$A$2:$B$143,2,0)</f>
        <v>TWILL</v>
      </c>
      <c r="G858" s="2">
        <v>267</v>
      </c>
      <c r="H858" s="3">
        <v>0</v>
      </c>
    </row>
    <row r="859" spans="1:8">
      <c r="A859" s="1" t="s">
        <v>1794</v>
      </c>
      <c r="B859" s="1" t="s">
        <v>1795</v>
      </c>
      <c r="C859" s="1" t="s">
        <v>30</v>
      </c>
      <c r="D859" s="1" t="s">
        <v>111</v>
      </c>
      <c r="E859" s="1" t="str">
        <f>VLOOKUP(D859,[1]ACTRADE!$A$2:$B$143,2,0)</f>
        <v>TWILL</v>
      </c>
      <c r="G859" s="2">
        <v>-942</v>
      </c>
      <c r="H859" s="3">
        <v>-5</v>
      </c>
    </row>
    <row r="860" spans="1:8">
      <c r="A860" s="1" t="s">
        <v>1796</v>
      </c>
      <c r="B860" s="1" t="s">
        <v>1797</v>
      </c>
      <c r="C860" s="1" t="s">
        <v>30</v>
      </c>
      <c r="D860" s="1" t="s">
        <v>1696</v>
      </c>
      <c r="E860" s="1" t="str">
        <f>VLOOKUP(D860,[1]ACTRADE!$A$2:$B$143,2,0)</f>
        <v>STIFF FINISH</v>
      </c>
      <c r="G860" s="2">
        <v>-12654.25</v>
      </c>
      <c r="H860" s="3">
        <v>-21</v>
      </c>
    </row>
    <row r="861" spans="1:8">
      <c r="A861" s="1" t="s">
        <v>1798</v>
      </c>
      <c r="B861" s="1" t="s">
        <v>1799</v>
      </c>
      <c r="C861" s="1" t="s">
        <v>30</v>
      </c>
      <c r="D861" s="1" t="s">
        <v>1696</v>
      </c>
      <c r="E861" s="1" t="str">
        <f>VLOOKUP(D861,[1]ACTRADE!$A$2:$B$143,2,0)</f>
        <v>STIFF FINISH</v>
      </c>
      <c r="G861" s="2">
        <v>-7340.15</v>
      </c>
      <c r="H861" s="3">
        <v>-12</v>
      </c>
    </row>
    <row r="862" spans="1:8">
      <c r="A862" s="1" t="s">
        <v>1800</v>
      </c>
      <c r="B862" s="1" t="s">
        <v>1801</v>
      </c>
      <c r="C862" s="1" t="s">
        <v>30</v>
      </c>
      <c r="D862" s="1" t="s">
        <v>1696</v>
      </c>
      <c r="E862" s="1" t="str">
        <f>VLOOKUP(D862,[1]ACTRADE!$A$2:$B$143,2,0)</f>
        <v>STIFF FINISH</v>
      </c>
      <c r="G862" s="2">
        <v>-4097.2</v>
      </c>
      <c r="H862" s="3">
        <v>-10</v>
      </c>
    </row>
    <row r="863" spans="1:8">
      <c r="A863" s="1" t="s">
        <v>1802</v>
      </c>
      <c r="B863" s="1" t="s">
        <v>1803</v>
      </c>
      <c r="C863" s="1" t="s">
        <v>30</v>
      </c>
      <c r="D863" s="1" t="s">
        <v>1696</v>
      </c>
      <c r="E863" s="1" t="str">
        <f>VLOOKUP(D863,[1]ACTRADE!$A$2:$B$143,2,0)</f>
        <v>STIFF FINISH</v>
      </c>
      <c r="G863" s="2">
        <v>0</v>
      </c>
      <c r="H863" s="3">
        <v>0</v>
      </c>
    </row>
    <row r="864" spans="1:8">
      <c r="A864" s="1" t="s">
        <v>1804</v>
      </c>
      <c r="B864" s="1" t="s">
        <v>1805</v>
      </c>
      <c r="C864" s="1" t="s">
        <v>30</v>
      </c>
      <c r="D864" s="1" t="s">
        <v>994</v>
      </c>
      <c r="E864" s="1" t="str">
        <f>VLOOKUP(D864,[1]ACTRADE!$A$2:$B$143,2,0)</f>
        <v>CRUSH</v>
      </c>
      <c r="G864" s="2">
        <v>-18398.150000000001</v>
      </c>
      <c r="H864" s="3">
        <v>-27</v>
      </c>
    </row>
    <row r="865" spans="1:8">
      <c r="A865" s="1" t="s">
        <v>1806</v>
      </c>
      <c r="B865" s="1" t="s">
        <v>1807</v>
      </c>
      <c r="C865" s="1" t="s">
        <v>30</v>
      </c>
      <c r="D865" s="1" t="s">
        <v>50</v>
      </c>
      <c r="E865" s="1" t="str">
        <f>VLOOKUP(D865,[1]ACTRADE!$A$2:$B$143,2,0)</f>
        <v>DOBBY</v>
      </c>
      <c r="G865" s="2">
        <v>-17006.3</v>
      </c>
      <c r="H865" s="3">
        <v>-20</v>
      </c>
    </row>
    <row r="866" spans="1:8">
      <c r="A866" s="1" t="s">
        <v>1808</v>
      </c>
      <c r="B866" s="1" t="s">
        <v>1809</v>
      </c>
      <c r="C866" s="1" t="s">
        <v>30</v>
      </c>
      <c r="D866" s="1" t="s">
        <v>1810</v>
      </c>
      <c r="E866" s="1" t="str">
        <f>VLOOKUP(D866,[1]ACTRADE!$A$2:$B$143,2,0)</f>
        <v>JAQUARED</v>
      </c>
      <c r="G866" s="2">
        <v>-20</v>
      </c>
      <c r="H866" s="3">
        <v>0</v>
      </c>
    </row>
    <row r="867" spans="1:8">
      <c r="A867" s="1" t="s">
        <v>1811</v>
      </c>
      <c r="B867" s="1" t="s">
        <v>1812</v>
      </c>
      <c r="C867" s="1" t="s">
        <v>30</v>
      </c>
      <c r="D867" s="1" t="s">
        <v>845</v>
      </c>
      <c r="E867" s="1" t="str">
        <f>VLOOKUP(D867,[1]ACTRADE!$A$2:$B$143,2,0)</f>
        <v>PC</v>
      </c>
      <c r="G867" s="2">
        <v>-35.25</v>
      </c>
      <c r="H867" s="3">
        <v>0</v>
      </c>
    </row>
    <row r="868" spans="1:8">
      <c r="A868" s="1" t="s">
        <v>1813</v>
      </c>
      <c r="B868" s="1" t="s">
        <v>1814</v>
      </c>
      <c r="C868" s="1" t="s">
        <v>30</v>
      </c>
      <c r="D868" s="1" t="s">
        <v>1045</v>
      </c>
      <c r="E868" s="1" t="str">
        <f>VLOOKUP(D868,[1]ACTRADE!$A$2:$B$143,2,0)</f>
        <v>GR FABRICS</v>
      </c>
      <c r="G868" s="2">
        <v>-117</v>
      </c>
      <c r="H868" s="3">
        <v>0</v>
      </c>
    </row>
    <row r="869" spans="1:8">
      <c r="A869" s="1" t="s">
        <v>1815</v>
      </c>
      <c r="B869" s="1" t="s">
        <v>1816</v>
      </c>
      <c r="C869" s="1" t="s">
        <v>30</v>
      </c>
      <c r="D869" s="1" t="s">
        <v>9</v>
      </c>
      <c r="E869" s="1" t="str">
        <f>VLOOKUP(D869,[1]ACTRADE!$A$2:$B$143,2,0)</f>
        <v>POPLIN</v>
      </c>
      <c r="G869" s="2">
        <v>-2667.8</v>
      </c>
      <c r="H869" s="3">
        <v>-5</v>
      </c>
    </row>
    <row r="870" spans="1:8">
      <c r="A870" s="1" t="s">
        <v>1817</v>
      </c>
      <c r="B870" s="1" t="s">
        <v>1818</v>
      </c>
      <c r="C870" s="1" t="s">
        <v>30</v>
      </c>
      <c r="D870" s="1" t="s">
        <v>50</v>
      </c>
      <c r="E870" s="1" t="str">
        <f>VLOOKUP(D870,[1]ACTRADE!$A$2:$B$143,2,0)</f>
        <v>DOBBY</v>
      </c>
      <c r="G870" s="2">
        <v>-1341.45</v>
      </c>
      <c r="H870" s="3">
        <v>-2</v>
      </c>
    </row>
    <row r="871" spans="1:8">
      <c r="A871" s="1" t="s">
        <v>1819</v>
      </c>
      <c r="B871" s="1" t="s">
        <v>1820</v>
      </c>
      <c r="C871" s="1" t="s">
        <v>30</v>
      </c>
      <c r="D871" s="1" t="s">
        <v>35</v>
      </c>
      <c r="E871" s="1" t="str">
        <f>VLOOKUP(D871,[1]ACTRADE!$A$2:$B$143,2,0)</f>
        <v>SHEETING 100 % COTTON</v>
      </c>
      <c r="G871" s="2">
        <v>-1301</v>
      </c>
      <c r="H871" s="3">
        <v>-3</v>
      </c>
    </row>
    <row r="872" spans="1:8">
      <c r="A872" s="1" t="s">
        <v>1821</v>
      </c>
      <c r="B872" s="1" t="s">
        <v>1822</v>
      </c>
      <c r="C872" s="1" t="s">
        <v>30</v>
      </c>
      <c r="D872" s="1" t="s">
        <v>50</v>
      </c>
      <c r="E872" s="1" t="str">
        <f>VLOOKUP(D872,[1]ACTRADE!$A$2:$B$143,2,0)</f>
        <v>DOBBY</v>
      </c>
      <c r="G872" s="2">
        <v>-1924.5</v>
      </c>
      <c r="H872" s="3">
        <v>-2</v>
      </c>
    </row>
    <row r="873" spans="1:8">
      <c r="A873" s="1" t="s">
        <v>1823</v>
      </c>
      <c r="B873" s="1" t="s">
        <v>1824</v>
      </c>
      <c r="C873" s="1" t="s">
        <v>30</v>
      </c>
      <c r="D873" s="1" t="s">
        <v>845</v>
      </c>
      <c r="E873" s="1" t="str">
        <f>VLOOKUP(D873,[1]ACTRADE!$A$2:$B$143,2,0)</f>
        <v>PC</v>
      </c>
      <c r="G873" s="2">
        <v>-603.54999999999995</v>
      </c>
      <c r="H873" s="3">
        <v>0</v>
      </c>
    </row>
    <row r="874" spans="1:8">
      <c r="A874" s="1" t="s">
        <v>1825</v>
      </c>
      <c r="B874" s="1" t="s">
        <v>1826</v>
      </c>
      <c r="C874" s="1" t="s">
        <v>30</v>
      </c>
      <c r="D874" s="1" t="s">
        <v>9</v>
      </c>
      <c r="E874" s="1" t="str">
        <f>VLOOKUP(D874,[1]ACTRADE!$A$2:$B$143,2,0)</f>
        <v>POPLIN</v>
      </c>
      <c r="G874" s="2">
        <v>35992.42</v>
      </c>
      <c r="H874" s="3">
        <v>29</v>
      </c>
    </row>
    <row r="875" spans="1:8">
      <c r="A875" s="1" t="s">
        <v>1827</v>
      </c>
      <c r="B875" s="1" t="s">
        <v>1828</v>
      </c>
      <c r="C875" s="1" t="s">
        <v>30</v>
      </c>
      <c r="D875" s="1" t="s">
        <v>50</v>
      </c>
      <c r="E875" s="1" t="str">
        <f>VLOOKUP(D875,[1]ACTRADE!$A$2:$B$143,2,0)</f>
        <v>DOBBY</v>
      </c>
      <c r="G875" s="2">
        <v>-199.5</v>
      </c>
      <c r="H875" s="3">
        <v>-1</v>
      </c>
    </row>
    <row r="876" spans="1:8">
      <c r="A876" s="1" t="s">
        <v>1829</v>
      </c>
      <c r="B876" s="1" t="s">
        <v>1830</v>
      </c>
      <c r="C876" s="1" t="s">
        <v>30</v>
      </c>
      <c r="D876" s="1" t="s">
        <v>50</v>
      </c>
      <c r="E876" s="1" t="str">
        <f>VLOOKUP(D876,[1]ACTRADE!$A$2:$B$143,2,0)</f>
        <v>DOBBY</v>
      </c>
      <c r="G876" s="2">
        <v>237350.5</v>
      </c>
      <c r="H876" s="3">
        <v>22</v>
      </c>
    </row>
    <row r="877" spans="1:8">
      <c r="A877" s="1" t="s">
        <v>1831</v>
      </c>
      <c r="B877" s="1" t="s">
        <v>1832</v>
      </c>
      <c r="C877" s="1" t="s">
        <v>30</v>
      </c>
      <c r="D877" s="1" t="s">
        <v>1227</v>
      </c>
      <c r="E877" s="1" t="str">
        <f>VLOOKUP(D877,[1]ACTRADE!$A$2:$B$143,2,0)</f>
        <v>LINO</v>
      </c>
      <c r="G877" s="2">
        <v>60535.75</v>
      </c>
      <c r="H877" s="3">
        <v>13</v>
      </c>
    </row>
    <row r="878" spans="1:8">
      <c r="A878" s="1" t="s">
        <v>1833</v>
      </c>
      <c r="B878" s="1" t="s">
        <v>1834</v>
      </c>
      <c r="C878" s="1" t="s">
        <v>867</v>
      </c>
      <c r="D878" s="1" t="s">
        <v>175</v>
      </c>
      <c r="E878" s="1" t="str">
        <f>VLOOKUP(D878,[1]ACTRADE!$A$2:$B$143,2,0)</f>
        <v>COTTON</v>
      </c>
      <c r="G878" s="2">
        <v>-21099.95</v>
      </c>
      <c r="H878" s="3">
        <v>-35</v>
      </c>
    </row>
    <row r="879" spans="1:8">
      <c r="A879" s="1" t="s">
        <v>1835</v>
      </c>
      <c r="B879" s="1" t="s">
        <v>1836</v>
      </c>
      <c r="C879" s="1" t="s">
        <v>867</v>
      </c>
      <c r="D879" s="1" t="s">
        <v>1378</v>
      </c>
      <c r="E879" s="1" t="str">
        <f>VLOOKUP(D879,[1]ACTRADE!$A$2:$B$143,2,0)</f>
        <v>LAPET</v>
      </c>
      <c r="G879" s="2">
        <v>-8621.4599999999991</v>
      </c>
      <c r="H879" s="3">
        <v>-1</v>
      </c>
    </row>
    <row r="880" spans="1:8">
      <c r="A880" s="1" t="s">
        <v>1837</v>
      </c>
      <c r="B880" s="1" t="s">
        <v>1838</v>
      </c>
      <c r="C880" s="1" t="s">
        <v>30</v>
      </c>
      <c r="D880" s="1" t="s">
        <v>759</v>
      </c>
      <c r="E880" s="1" t="str">
        <f>VLOOKUP(D880,[1]ACTRADE!$A$2:$B$143,2,0)</f>
        <v>CAMBRIC</v>
      </c>
      <c r="G880" s="2">
        <v>36464.699999999997</v>
      </c>
      <c r="H880" s="3">
        <v>19</v>
      </c>
    </row>
    <row r="881" spans="1:8">
      <c r="A881" s="1" t="s">
        <v>1839</v>
      </c>
      <c r="B881" s="1" t="s">
        <v>1840</v>
      </c>
      <c r="C881" s="1" t="s">
        <v>867</v>
      </c>
      <c r="D881" s="1" t="s">
        <v>845</v>
      </c>
      <c r="E881" s="1" t="str">
        <f>VLOOKUP(D881,[1]ACTRADE!$A$2:$B$143,2,0)</f>
        <v>PC</v>
      </c>
      <c r="G881" s="2">
        <v>-3060.7</v>
      </c>
      <c r="H881" s="3">
        <v>0</v>
      </c>
    </row>
    <row r="882" spans="1:8">
      <c r="A882" s="1" t="s">
        <v>1841</v>
      </c>
      <c r="B882" s="1" t="s">
        <v>1842</v>
      </c>
      <c r="C882" s="1" t="s">
        <v>867</v>
      </c>
      <c r="D882" s="1" t="s">
        <v>994</v>
      </c>
      <c r="E882" s="1" t="str">
        <f>VLOOKUP(D882,[1]ACTRADE!$A$2:$B$143,2,0)</f>
        <v>CRUSH</v>
      </c>
      <c r="G882" s="2">
        <v>-607.4</v>
      </c>
      <c r="H882" s="3">
        <v>-2</v>
      </c>
    </row>
    <row r="883" spans="1:8">
      <c r="A883" s="1" t="s">
        <v>1843</v>
      </c>
      <c r="B883" s="1" t="s">
        <v>1844</v>
      </c>
      <c r="C883" s="1" t="s">
        <v>30</v>
      </c>
      <c r="D883" s="1" t="s">
        <v>994</v>
      </c>
      <c r="E883" s="1" t="str">
        <f>VLOOKUP(D883,[1]ACTRADE!$A$2:$B$143,2,0)</f>
        <v>CRUSH</v>
      </c>
      <c r="G883" s="2">
        <v>-2265.5</v>
      </c>
      <c r="H883" s="3">
        <v>-2</v>
      </c>
    </row>
    <row r="884" spans="1:8">
      <c r="A884" s="1" t="s">
        <v>1845</v>
      </c>
      <c r="B884" s="1" t="s">
        <v>1846</v>
      </c>
      <c r="C884" s="1" t="s">
        <v>30</v>
      </c>
      <c r="D884" s="1" t="s">
        <v>50</v>
      </c>
      <c r="E884" s="1" t="str">
        <f>VLOOKUP(D884,[1]ACTRADE!$A$2:$B$143,2,0)</f>
        <v>DOBBY</v>
      </c>
      <c r="G884" s="2">
        <v>29132</v>
      </c>
      <c r="H884" s="3">
        <v>0</v>
      </c>
    </row>
    <row r="885" spans="1:8">
      <c r="A885" s="1" t="s">
        <v>1847</v>
      </c>
      <c r="B885" s="1" t="s">
        <v>1848</v>
      </c>
      <c r="C885" s="1" t="s">
        <v>30</v>
      </c>
      <c r="D885" s="1" t="s">
        <v>759</v>
      </c>
      <c r="E885" s="1" t="str">
        <f>VLOOKUP(D885,[1]ACTRADE!$A$2:$B$143,2,0)</f>
        <v>CAMBRIC</v>
      </c>
      <c r="G885" s="2">
        <v>-17523.8</v>
      </c>
      <c r="H885" s="3">
        <v>-8</v>
      </c>
    </row>
    <row r="886" spans="1:8">
      <c r="A886" s="1" t="s">
        <v>1849</v>
      </c>
      <c r="B886" s="1" t="s">
        <v>1850</v>
      </c>
      <c r="C886" s="1" t="s">
        <v>30</v>
      </c>
      <c r="D886" s="1" t="s">
        <v>845</v>
      </c>
      <c r="E886" s="1" t="str">
        <f>VLOOKUP(D886,[1]ACTRADE!$A$2:$B$143,2,0)</f>
        <v>PC</v>
      </c>
      <c r="G886" s="2">
        <v>2065.5</v>
      </c>
      <c r="H886" s="3">
        <v>-1</v>
      </c>
    </row>
    <row r="887" spans="1:8">
      <c r="A887" s="1" t="s">
        <v>1851</v>
      </c>
      <c r="B887" s="1" t="s">
        <v>1852</v>
      </c>
      <c r="C887" s="1" t="s">
        <v>867</v>
      </c>
      <c r="D887" s="1" t="s">
        <v>45</v>
      </c>
      <c r="E887" s="1" t="str">
        <f>VLOOKUP(D887,[1]ACTRADE!$A$2:$B$143,2,0)</f>
        <v>DRILL 100 % COTTON</v>
      </c>
      <c r="G887" s="2">
        <v>-676</v>
      </c>
      <c r="H887" s="3">
        <v>-1</v>
      </c>
    </row>
    <row r="888" spans="1:8">
      <c r="A888" s="1" t="s">
        <v>1853</v>
      </c>
      <c r="B888" s="1" t="s">
        <v>1854</v>
      </c>
      <c r="C888" s="1" t="s">
        <v>867</v>
      </c>
      <c r="D888" s="1" t="s">
        <v>1855</v>
      </c>
      <c r="E888" s="1" t="str">
        <f>VLOOKUP(D888,[1]ACTRADE!$A$2:$B$143,2,0)</f>
        <v>LOAN</v>
      </c>
      <c r="G888" s="2">
        <v>-1686.5</v>
      </c>
      <c r="H888" s="3">
        <v>0</v>
      </c>
    </row>
    <row r="889" spans="1:8">
      <c r="A889" s="1" t="s">
        <v>1856</v>
      </c>
      <c r="B889" s="1" t="s">
        <v>1857</v>
      </c>
      <c r="C889" s="1" t="s">
        <v>867</v>
      </c>
      <c r="D889" s="1" t="s">
        <v>175</v>
      </c>
      <c r="E889" s="1" t="str">
        <f>VLOOKUP(D889,[1]ACTRADE!$A$2:$B$143,2,0)</f>
        <v>COTTON</v>
      </c>
      <c r="G889" s="2">
        <v>1387.4</v>
      </c>
      <c r="H889" s="3">
        <v>0</v>
      </c>
    </row>
    <row r="890" spans="1:8">
      <c r="A890" s="1" t="s">
        <v>1858</v>
      </c>
      <c r="B890" s="1" t="s">
        <v>1859</v>
      </c>
      <c r="C890" s="1" t="s">
        <v>30</v>
      </c>
      <c r="D890" s="1" t="s">
        <v>50</v>
      </c>
      <c r="E890" s="1" t="str">
        <f>VLOOKUP(D890,[1]ACTRADE!$A$2:$B$143,2,0)</f>
        <v>DOBBY</v>
      </c>
      <c r="G890" s="2">
        <v>10029</v>
      </c>
      <c r="H890" s="3">
        <v>36</v>
      </c>
    </row>
    <row r="891" spans="1:8">
      <c r="A891" s="1" t="s">
        <v>1860</v>
      </c>
      <c r="B891" s="1" t="s">
        <v>1861</v>
      </c>
      <c r="C891" s="1" t="s">
        <v>10</v>
      </c>
      <c r="D891" s="1" t="s">
        <v>111</v>
      </c>
      <c r="E891" s="1" t="str">
        <f>VLOOKUP(D891,[1]ACTRADE!$A$2:$B$143,2,0)</f>
        <v>TWILL</v>
      </c>
      <c r="G891" s="2">
        <v>9143</v>
      </c>
      <c r="H891" s="3">
        <v>0</v>
      </c>
    </row>
    <row r="892" spans="1:8">
      <c r="A892" s="1" t="s">
        <v>1862</v>
      </c>
      <c r="B892" s="1" t="s">
        <v>1863</v>
      </c>
      <c r="C892" s="1" t="s">
        <v>306</v>
      </c>
      <c r="D892" s="1" t="s">
        <v>111</v>
      </c>
      <c r="E892" s="1" t="str">
        <f>VLOOKUP(D892,[1]ACTRADE!$A$2:$B$143,2,0)</f>
        <v>TWILL</v>
      </c>
      <c r="G892" s="2">
        <v>2314</v>
      </c>
      <c r="H892" s="3">
        <v>6</v>
      </c>
    </row>
    <row r="893" spans="1:8">
      <c r="A893" s="1" t="s">
        <v>1864</v>
      </c>
      <c r="B893" s="1" t="s">
        <v>1865</v>
      </c>
      <c r="C893" s="1" t="s">
        <v>10</v>
      </c>
      <c r="D893" s="1" t="s">
        <v>50</v>
      </c>
      <c r="E893" s="1" t="str">
        <f>VLOOKUP(D893,[1]ACTRADE!$A$2:$B$143,2,0)</f>
        <v>DOBBY</v>
      </c>
      <c r="G893" s="2">
        <v>37588.75</v>
      </c>
      <c r="H893" s="3">
        <v>2</v>
      </c>
    </row>
    <row r="894" spans="1:8">
      <c r="A894" s="1" t="s">
        <v>1866</v>
      </c>
      <c r="B894" s="1" t="s">
        <v>1867</v>
      </c>
      <c r="C894" s="1" t="s">
        <v>10</v>
      </c>
      <c r="D894" s="1" t="s">
        <v>188</v>
      </c>
      <c r="E894" s="1" t="str">
        <f>VLOOKUP(D894,[1]ACTRADE!$A$2:$B$143,2,0)</f>
        <v>SHIRTING</v>
      </c>
      <c r="G894" s="2">
        <v>95260.25</v>
      </c>
      <c r="H894" s="3">
        <v>-6</v>
      </c>
    </row>
    <row r="895" spans="1:8">
      <c r="A895" s="1" t="s">
        <v>1868</v>
      </c>
      <c r="B895" s="1" t="s">
        <v>1869</v>
      </c>
      <c r="C895" s="1" t="s">
        <v>10</v>
      </c>
      <c r="D895" s="1" t="s">
        <v>188</v>
      </c>
      <c r="E895" s="1" t="str">
        <f>VLOOKUP(D895,[1]ACTRADE!$A$2:$B$143,2,0)</f>
        <v>SHIRTING</v>
      </c>
      <c r="G895" s="2">
        <v>-4936.6000000000004</v>
      </c>
      <c r="H895" s="3">
        <v>-6</v>
      </c>
    </row>
    <row r="896" spans="1:8">
      <c r="A896" s="1" t="s">
        <v>1870</v>
      </c>
      <c r="B896" s="1" t="s">
        <v>1871</v>
      </c>
      <c r="C896" s="1" t="s">
        <v>6</v>
      </c>
      <c r="D896" s="1" t="s">
        <v>1872</v>
      </c>
      <c r="E896" s="1" t="str">
        <f>VLOOKUP(D896,[1]ACTRADE!$A$2:$B$143,2,0)</f>
        <v>EMBROIDERY</v>
      </c>
      <c r="G896" s="2">
        <v>216456.83</v>
      </c>
      <c r="H896" s="3">
        <v>179</v>
      </c>
    </row>
    <row r="897" spans="1:8">
      <c r="A897" s="1" t="s">
        <v>1873</v>
      </c>
      <c r="B897" s="1" t="s">
        <v>1874</v>
      </c>
      <c r="C897" s="1" t="s">
        <v>30</v>
      </c>
      <c r="D897" s="1" t="s">
        <v>1532</v>
      </c>
      <c r="E897" s="1" t="str">
        <f>VLOOKUP(D897,[1]ACTRADE!$A$2:$B$143,2,0)</f>
        <v>CHECK SHIRTING</v>
      </c>
      <c r="G897" s="2">
        <v>-1871.95</v>
      </c>
      <c r="H897" s="3">
        <v>-16</v>
      </c>
    </row>
    <row r="898" spans="1:8">
      <c r="A898" s="1" t="s">
        <v>1875</v>
      </c>
      <c r="B898" s="1" t="s">
        <v>1876</v>
      </c>
      <c r="C898" s="1" t="s">
        <v>30</v>
      </c>
      <c r="D898" s="1" t="s">
        <v>61</v>
      </c>
      <c r="E898" s="1" t="str">
        <f>VLOOKUP(D898,[1]ACTRADE!$A$2:$B$143,2,0)</f>
        <v>WEFT WISE CORD 100% COTTON</v>
      </c>
      <c r="G898" s="2">
        <v>2287.25</v>
      </c>
      <c r="H898" s="3">
        <v>0</v>
      </c>
    </row>
    <row r="899" spans="1:8">
      <c r="A899" s="1" t="s">
        <v>1877</v>
      </c>
      <c r="B899" s="1" t="s">
        <v>1878</v>
      </c>
      <c r="C899" s="1" t="s">
        <v>30</v>
      </c>
      <c r="D899" s="1" t="s">
        <v>111</v>
      </c>
      <c r="E899" s="1" t="str">
        <f>VLOOKUP(D899,[1]ACTRADE!$A$2:$B$143,2,0)</f>
        <v>TWILL</v>
      </c>
      <c r="G899" s="2">
        <v>13510.6</v>
      </c>
      <c r="H899" s="3">
        <v>21</v>
      </c>
    </row>
    <row r="900" spans="1:8">
      <c r="A900" s="1" t="s">
        <v>1879</v>
      </c>
      <c r="B900" s="1" t="s">
        <v>1880</v>
      </c>
      <c r="C900" s="1" t="s">
        <v>10</v>
      </c>
      <c r="D900" s="1" t="s">
        <v>175</v>
      </c>
      <c r="E900" s="1" t="str">
        <f>VLOOKUP(D900,[1]ACTRADE!$A$2:$B$143,2,0)</f>
        <v>COTTON</v>
      </c>
      <c r="G900" s="2">
        <v>6048.15</v>
      </c>
      <c r="H900" s="3">
        <v>0</v>
      </c>
    </row>
    <row r="901" spans="1:8">
      <c r="A901" s="1" t="s">
        <v>1881</v>
      </c>
      <c r="B901" s="1" t="s">
        <v>1882</v>
      </c>
      <c r="C901" s="1" t="s">
        <v>10</v>
      </c>
      <c r="D901" s="1" t="s">
        <v>50</v>
      </c>
      <c r="E901" s="1" t="str">
        <f>VLOOKUP(D901,[1]ACTRADE!$A$2:$B$143,2,0)</f>
        <v>DOBBY</v>
      </c>
      <c r="G901" s="2">
        <v>4891.5</v>
      </c>
      <c r="H901" s="3">
        <v>0</v>
      </c>
    </row>
    <row r="902" spans="1:8">
      <c r="A902" s="1" t="s">
        <v>1883</v>
      </c>
      <c r="B902" s="1" t="s">
        <v>1884</v>
      </c>
      <c r="C902" s="1" t="s">
        <v>30</v>
      </c>
      <c r="D902" s="1" t="s">
        <v>9</v>
      </c>
      <c r="E902" s="1" t="str">
        <f>VLOOKUP(D902,[1]ACTRADE!$A$2:$B$143,2,0)</f>
        <v>POPLIN</v>
      </c>
      <c r="G902" s="2">
        <v>-292565.99</v>
      </c>
      <c r="H902" s="3">
        <v>-364</v>
      </c>
    </row>
    <row r="903" spans="1:8">
      <c r="A903" s="1" t="s">
        <v>1885</v>
      </c>
      <c r="B903" s="1" t="s">
        <v>1886</v>
      </c>
      <c r="C903" s="1" t="s">
        <v>30</v>
      </c>
      <c r="D903" s="1" t="s">
        <v>188</v>
      </c>
      <c r="E903" s="1" t="str">
        <f>VLOOKUP(D903,[1]ACTRADE!$A$2:$B$143,2,0)</f>
        <v>SHIRTING</v>
      </c>
      <c r="G903" s="2">
        <v>-200.1</v>
      </c>
      <c r="H903" s="3">
        <v>0</v>
      </c>
    </row>
    <row r="904" spans="1:8">
      <c r="A904" s="1" t="s">
        <v>1887</v>
      </c>
      <c r="B904" s="1" t="s">
        <v>1888</v>
      </c>
      <c r="C904" s="1" t="s">
        <v>30</v>
      </c>
      <c r="D904" s="1" t="s">
        <v>1696</v>
      </c>
      <c r="E904" s="1" t="str">
        <f>VLOOKUP(D904,[1]ACTRADE!$A$2:$B$143,2,0)</f>
        <v>STIFF FINISH</v>
      </c>
      <c r="G904" s="2">
        <v>-22243.1</v>
      </c>
      <c r="H904" s="3">
        <v>-17</v>
      </c>
    </row>
    <row r="905" spans="1:8">
      <c r="A905" s="1" t="s">
        <v>1889</v>
      </c>
      <c r="B905" s="1" t="s">
        <v>1890</v>
      </c>
      <c r="C905" s="1" t="s">
        <v>80</v>
      </c>
      <c r="D905" s="1" t="s">
        <v>175</v>
      </c>
      <c r="E905" s="1" t="str">
        <f>VLOOKUP(D905,[1]ACTRADE!$A$2:$B$143,2,0)</f>
        <v>COTTON</v>
      </c>
      <c r="G905" s="2">
        <v>-3965.8</v>
      </c>
      <c r="H905" s="3">
        <v>-6</v>
      </c>
    </row>
    <row r="906" spans="1:8">
      <c r="A906" s="1" t="s">
        <v>1891</v>
      </c>
      <c r="B906" s="1" t="s">
        <v>1892</v>
      </c>
      <c r="C906" s="1" t="s">
        <v>30</v>
      </c>
      <c r="D906" s="1" t="s">
        <v>1696</v>
      </c>
      <c r="E906" s="1" t="str">
        <f>VLOOKUP(D906,[1]ACTRADE!$A$2:$B$143,2,0)</f>
        <v>STIFF FINISH</v>
      </c>
      <c r="G906" s="2">
        <v>3189.9</v>
      </c>
      <c r="H906" s="3">
        <v>-14</v>
      </c>
    </row>
    <row r="907" spans="1:8">
      <c r="A907" s="1" t="s">
        <v>1893</v>
      </c>
      <c r="B907" s="1" t="s">
        <v>1894</v>
      </c>
      <c r="C907" s="1" t="s">
        <v>30</v>
      </c>
      <c r="D907" s="1" t="s">
        <v>42</v>
      </c>
      <c r="E907" s="1" t="str">
        <f>VLOOKUP(D907,[1]ACTRADE!$A$2:$B$143,2,0)</f>
        <v>SATIN</v>
      </c>
      <c r="G907" s="2">
        <v>1936.65</v>
      </c>
      <c r="H907" s="3">
        <v>-14</v>
      </c>
    </row>
    <row r="908" spans="1:8">
      <c r="A908" s="1" t="s">
        <v>1895</v>
      </c>
      <c r="B908" s="1" t="s">
        <v>1896</v>
      </c>
      <c r="C908" s="1" t="s">
        <v>1067</v>
      </c>
      <c r="D908" s="1" t="s">
        <v>35</v>
      </c>
      <c r="E908" s="1" t="str">
        <f>VLOOKUP(D908,[1]ACTRADE!$A$2:$B$143,2,0)</f>
        <v>SHEETING 100 % COTTON</v>
      </c>
      <c r="G908" s="2">
        <v>2103.8000000000002</v>
      </c>
      <c r="H908" s="3">
        <v>1</v>
      </c>
    </row>
    <row r="909" spans="1:8">
      <c r="A909" s="1" t="s">
        <v>1897</v>
      </c>
      <c r="B909" s="1" t="s">
        <v>1898</v>
      </c>
      <c r="C909" s="1" t="s">
        <v>1067</v>
      </c>
      <c r="D909" s="1" t="s">
        <v>188</v>
      </c>
      <c r="E909" s="1" t="str">
        <f>VLOOKUP(D909,[1]ACTRADE!$A$2:$B$143,2,0)</f>
        <v>SHIRTING</v>
      </c>
      <c r="G909" s="2">
        <v>1015.9</v>
      </c>
      <c r="H909" s="3">
        <v>1</v>
      </c>
    </row>
    <row r="910" spans="1:8">
      <c r="A910" s="1" t="s">
        <v>1899</v>
      </c>
      <c r="B910" s="1" t="s">
        <v>1900</v>
      </c>
      <c r="C910" s="1" t="s">
        <v>1067</v>
      </c>
      <c r="D910" s="1" t="s">
        <v>188</v>
      </c>
      <c r="E910" s="1" t="str">
        <f>VLOOKUP(D910,[1]ACTRADE!$A$2:$B$143,2,0)</f>
        <v>SHIRTING</v>
      </c>
      <c r="G910" s="2">
        <v>16979</v>
      </c>
      <c r="H910" s="3">
        <v>3</v>
      </c>
    </row>
    <row r="911" spans="1:8">
      <c r="A911" s="1" t="s">
        <v>1901</v>
      </c>
      <c r="B911" s="1" t="s">
        <v>1902</v>
      </c>
      <c r="C911" s="1" t="s">
        <v>1067</v>
      </c>
      <c r="D911" s="1" t="s">
        <v>188</v>
      </c>
      <c r="E911" s="1" t="str">
        <f>VLOOKUP(D911,[1]ACTRADE!$A$2:$B$143,2,0)</f>
        <v>SHIRTING</v>
      </c>
      <c r="G911" s="2">
        <v>1213.5999999999999</v>
      </c>
      <c r="H911" s="3">
        <v>2</v>
      </c>
    </row>
    <row r="912" spans="1:8">
      <c r="A912" s="1" t="s">
        <v>1903</v>
      </c>
      <c r="B912" s="1" t="s">
        <v>1904</v>
      </c>
      <c r="C912" s="1" t="s">
        <v>1067</v>
      </c>
      <c r="D912" s="1" t="s">
        <v>188</v>
      </c>
      <c r="E912" s="1" t="str">
        <f>VLOOKUP(D912,[1]ACTRADE!$A$2:$B$143,2,0)</f>
        <v>SHIRTING</v>
      </c>
      <c r="G912" s="2">
        <v>1056</v>
      </c>
      <c r="H912" s="3">
        <v>0</v>
      </c>
    </row>
    <row r="913" spans="1:8">
      <c r="A913" s="1" t="s">
        <v>1905</v>
      </c>
      <c r="B913" s="1" t="s">
        <v>1906</v>
      </c>
      <c r="C913" s="1" t="s">
        <v>1067</v>
      </c>
      <c r="D913" s="1" t="s">
        <v>188</v>
      </c>
      <c r="E913" s="1" t="str">
        <f>VLOOKUP(D913,[1]ACTRADE!$A$2:$B$143,2,0)</f>
        <v>SHIRTING</v>
      </c>
      <c r="G913" s="2">
        <v>148370.95000000001</v>
      </c>
      <c r="H913" s="3">
        <v>5</v>
      </c>
    </row>
    <row r="914" spans="1:8">
      <c r="A914" s="1" t="s">
        <v>1907</v>
      </c>
      <c r="B914" s="1" t="s">
        <v>1908</v>
      </c>
      <c r="C914" s="1" t="s">
        <v>30</v>
      </c>
      <c r="D914" s="1" t="s">
        <v>759</v>
      </c>
      <c r="E914" s="1" t="str">
        <f>VLOOKUP(D914,[1]ACTRADE!$A$2:$B$143,2,0)</f>
        <v>CAMBRIC</v>
      </c>
      <c r="G914" s="2">
        <v>617</v>
      </c>
      <c r="H914" s="3">
        <v>-1</v>
      </c>
    </row>
    <row r="915" spans="1:8">
      <c r="A915" s="1" t="s">
        <v>1909</v>
      </c>
      <c r="B915" s="1" t="s">
        <v>1910</v>
      </c>
      <c r="C915" s="1" t="s">
        <v>30</v>
      </c>
      <c r="D915" s="1" t="s">
        <v>1378</v>
      </c>
      <c r="E915" s="1" t="str">
        <f>VLOOKUP(D915,[1]ACTRADE!$A$2:$B$143,2,0)</f>
        <v>LAPET</v>
      </c>
      <c r="G915" s="2">
        <v>-2064.6999999999998</v>
      </c>
      <c r="H915" s="3">
        <v>-2</v>
      </c>
    </row>
    <row r="916" spans="1:8">
      <c r="A916" s="1" t="s">
        <v>1911</v>
      </c>
      <c r="B916" s="1" t="s">
        <v>1912</v>
      </c>
      <c r="C916" s="1" t="s">
        <v>10</v>
      </c>
      <c r="D916" s="1" t="s">
        <v>446</v>
      </c>
      <c r="E916" s="1" t="str">
        <f>VLOOKUP(D916,[1]ACTRADE!$A$2:$B$143,2,0)</f>
        <v>P.C.FABRICS</v>
      </c>
      <c r="G916" s="2">
        <v>13112.75</v>
      </c>
      <c r="H916" s="3">
        <v>0</v>
      </c>
    </row>
    <row r="917" spans="1:8">
      <c r="A917" s="1" t="s">
        <v>1913</v>
      </c>
      <c r="B917" s="1" t="s">
        <v>1914</v>
      </c>
      <c r="C917" s="1" t="s">
        <v>867</v>
      </c>
      <c r="D917" s="1" t="s">
        <v>959</v>
      </c>
      <c r="E917" s="1" t="str">
        <f>VLOOKUP(D917,[1]ACTRADE!$A$2:$B$143,2,0)</f>
        <v>BRASSO</v>
      </c>
      <c r="G917" s="2">
        <v>-4191.8999999999996</v>
      </c>
      <c r="H917" s="3">
        <v>-1</v>
      </c>
    </row>
    <row r="918" spans="1:8">
      <c r="A918" s="1" t="s">
        <v>1915</v>
      </c>
      <c r="B918" s="1" t="s">
        <v>1916</v>
      </c>
      <c r="C918" s="1" t="s">
        <v>30</v>
      </c>
      <c r="D918" s="1" t="s">
        <v>19</v>
      </c>
      <c r="E918" s="1" t="str">
        <f>VLOOKUP(D918,[1]ACTRADE!$A$2:$B$143,2,0)</f>
        <v>CAMBRIC 100%COTTON</v>
      </c>
      <c r="G918" s="2">
        <v>-1205.2</v>
      </c>
      <c r="H918" s="3">
        <v>0</v>
      </c>
    </row>
    <row r="919" spans="1:8">
      <c r="A919" s="1" t="s">
        <v>1917</v>
      </c>
      <c r="B919" s="1" t="s">
        <v>1918</v>
      </c>
      <c r="C919" s="1" t="s">
        <v>30</v>
      </c>
      <c r="D919" s="1" t="s">
        <v>1919</v>
      </c>
      <c r="E919" s="1" t="str">
        <f>VLOOKUP(D919,[1]ACTRADE!$A$2:$B$143,2,0)</f>
        <v>FANCY LAPET</v>
      </c>
      <c r="G919" s="2">
        <v>-22030.65</v>
      </c>
      <c r="H919" s="3">
        <v>-8</v>
      </c>
    </row>
    <row r="920" spans="1:8">
      <c r="A920" s="1" t="s">
        <v>1920</v>
      </c>
      <c r="B920" s="1" t="s">
        <v>1921</v>
      </c>
      <c r="C920" s="1" t="s">
        <v>30</v>
      </c>
      <c r="D920" s="1" t="s">
        <v>845</v>
      </c>
      <c r="E920" s="1" t="str">
        <f>VLOOKUP(D920,[1]ACTRADE!$A$2:$B$143,2,0)</f>
        <v>PC</v>
      </c>
      <c r="G920" s="2">
        <v>-515.4</v>
      </c>
      <c r="H920" s="3">
        <v>-1</v>
      </c>
    </row>
    <row r="921" spans="1:8">
      <c r="A921" s="1" t="s">
        <v>1922</v>
      </c>
      <c r="B921" s="1" t="s">
        <v>1923</v>
      </c>
      <c r="C921" s="1" t="s">
        <v>30</v>
      </c>
      <c r="D921" s="1" t="s">
        <v>845</v>
      </c>
      <c r="E921" s="1" t="str">
        <f>VLOOKUP(D921,[1]ACTRADE!$A$2:$B$143,2,0)</f>
        <v>PC</v>
      </c>
      <c r="G921" s="2">
        <v>-3789.5</v>
      </c>
      <c r="H921" s="3">
        <v>-8</v>
      </c>
    </row>
    <row r="922" spans="1:8">
      <c r="A922" s="1" t="s">
        <v>1924</v>
      </c>
      <c r="B922" s="1" t="s">
        <v>1925</v>
      </c>
      <c r="C922" s="1" t="s">
        <v>10</v>
      </c>
      <c r="D922" s="1" t="s">
        <v>994</v>
      </c>
      <c r="E922" s="1" t="str">
        <f>VLOOKUP(D922,[1]ACTRADE!$A$2:$B$143,2,0)</f>
        <v>CRUSH</v>
      </c>
      <c r="G922" s="2">
        <v>-4945.3999999999996</v>
      </c>
      <c r="H922" s="3">
        <v>-5</v>
      </c>
    </row>
    <row r="923" spans="1:8">
      <c r="A923" s="1" t="s">
        <v>1926</v>
      </c>
      <c r="B923" s="1" t="s">
        <v>1927</v>
      </c>
      <c r="C923" s="1" t="s">
        <v>30</v>
      </c>
      <c r="D923" s="1" t="s">
        <v>1045</v>
      </c>
      <c r="E923" s="1" t="str">
        <f>VLOOKUP(D923,[1]ACTRADE!$A$2:$B$143,2,0)</f>
        <v>GR FABRICS</v>
      </c>
      <c r="G923" s="2">
        <v>3036</v>
      </c>
      <c r="H923" s="3">
        <v>0</v>
      </c>
    </row>
    <row r="924" spans="1:8">
      <c r="A924" s="1" t="s">
        <v>1928</v>
      </c>
      <c r="B924" s="1" t="s">
        <v>1929</v>
      </c>
      <c r="C924" s="1" t="s">
        <v>30</v>
      </c>
      <c r="D924" s="1" t="s">
        <v>1930</v>
      </c>
      <c r="E924" s="1" t="str">
        <f>VLOOKUP(D924,[1]ACTRADE!$A$2:$B$143,2,0)</f>
        <v>TASPA</v>
      </c>
      <c r="G924" s="2">
        <v>-2182</v>
      </c>
      <c r="H924" s="3">
        <v>0</v>
      </c>
    </row>
    <row r="925" spans="1:8">
      <c r="A925" s="1" t="s">
        <v>1931</v>
      </c>
      <c r="B925" s="1" t="s">
        <v>1932</v>
      </c>
      <c r="C925" s="1" t="s">
        <v>30</v>
      </c>
      <c r="D925" s="1" t="s">
        <v>188</v>
      </c>
      <c r="E925" s="1" t="str">
        <f>VLOOKUP(D925,[1]ACTRADE!$A$2:$B$143,2,0)</f>
        <v>SHIRTING</v>
      </c>
      <c r="G925" s="2">
        <v>-76</v>
      </c>
      <c r="H925" s="3">
        <v>0</v>
      </c>
    </row>
    <row r="926" spans="1:8">
      <c r="A926" s="1" t="s">
        <v>1933</v>
      </c>
      <c r="B926" s="1" t="s">
        <v>1934</v>
      </c>
      <c r="C926" s="1" t="s">
        <v>30</v>
      </c>
      <c r="D926" s="1" t="s">
        <v>1930</v>
      </c>
      <c r="E926" s="1" t="str">
        <f>VLOOKUP(D926,[1]ACTRADE!$A$2:$B$143,2,0)</f>
        <v>TASPA</v>
      </c>
      <c r="G926" s="2">
        <v>-118.2</v>
      </c>
      <c r="H926" s="3">
        <v>0</v>
      </c>
    </row>
    <row r="927" spans="1:8">
      <c r="A927" s="1" t="s">
        <v>1935</v>
      </c>
      <c r="B927" s="1" t="s">
        <v>1936</v>
      </c>
      <c r="C927" s="1" t="s">
        <v>30</v>
      </c>
      <c r="D927" s="1" t="s">
        <v>50</v>
      </c>
      <c r="E927" s="1" t="str">
        <f>VLOOKUP(D927,[1]ACTRADE!$A$2:$B$143,2,0)</f>
        <v>DOBBY</v>
      </c>
      <c r="G927" s="2">
        <v>-222.2</v>
      </c>
      <c r="H927" s="3">
        <v>0</v>
      </c>
    </row>
    <row r="928" spans="1:8">
      <c r="A928" s="1" t="s">
        <v>1937</v>
      </c>
      <c r="B928" s="1" t="s">
        <v>1938</v>
      </c>
      <c r="C928" s="1" t="s">
        <v>30</v>
      </c>
      <c r="D928" s="1" t="s">
        <v>1378</v>
      </c>
      <c r="E928" s="1" t="str">
        <f>VLOOKUP(D928,[1]ACTRADE!$A$2:$B$143,2,0)</f>
        <v>LAPET</v>
      </c>
      <c r="G928" s="2">
        <v>2569.6999999999998</v>
      </c>
      <c r="H928" s="3">
        <v>3</v>
      </c>
    </row>
    <row r="929" spans="1:8">
      <c r="A929" s="1" t="s">
        <v>1939</v>
      </c>
      <c r="B929" s="1" t="s">
        <v>1940</v>
      </c>
      <c r="C929" s="1" t="s">
        <v>30</v>
      </c>
      <c r="D929" s="1" t="s">
        <v>845</v>
      </c>
      <c r="E929" s="1" t="str">
        <f>VLOOKUP(D929,[1]ACTRADE!$A$2:$B$143,2,0)</f>
        <v>PC</v>
      </c>
      <c r="G929" s="2">
        <v>2880.25</v>
      </c>
      <c r="H929" s="3">
        <v>0</v>
      </c>
    </row>
    <row r="930" spans="1:8">
      <c r="A930" s="1" t="s">
        <v>1941</v>
      </c>
      <c r="B930" s="1" t="s">
        <v>1942</v>
      </c>
      <c r="C930" s="1" t="s">
        <v>1067</v>
      </c>
      <c r="D930" s="1" t="s">
        <v>188</v>
      </c>
      <c r="E930" s="1" t="str">
        <f>VLOOKUP(D930,[1]ACTRADE!$A$2:$B$143,2,0)</f>
        <v>SHIRTING</v>
      </c>
      <c r="G930" s="2">
        <v>4836.1000000000004</v>
      </c>
      <c r="H930" s="3">
        <v>0</v>
      </c>
    </row>
    <row r="931" spans="1:8">
      <c r="A931" s="1" t="s">
        <v>1943</v>
      </c>
      <c r="B931" s="1" t="s">
        <v>1944</v>
      </c>
      <c r="C931" s="1" t="s">
        <v>1067</v>
      </c>
      <c r="D931" s="1" t="s">
        <v>188</v>
      </c>
      <c r="E931" s="1" t="str">
        <f>VLOOKUP(D931,[1]ACTRADE!$A$2:$B$143,2,0)</f>
        <v>SHIRTING</v>
      </c>
      <c r="G931" s="2">
        <v>3104.4</v>
      </c>
      <c r="H931" s="3">
        <v>0</v>
      </c>
    </row>
    <row r="932" spans="1:8">
      <c r="A932" s="1" t="s">
        <v>1945</v>
      </c>
      <c r="B932" s="1" t="s">
        <v>1946</v>
      </c>
      <c r="C932" s="1" t="s">
        <v>80</v>
      </c>
      <c r="D932" s="1" t="s">
        <v>1045</v>
      </c>
      <c r="E932" s="1" t="str">
        <f>VLOOKUP(D932,[1]ACTRADE!$A$2:$B$143,2,0)</f>
        <v>GR FABRICS</v>
      </c>
      <c r="G932" s="2">
        <v>2877</v>
      </c>
      <c r="H932" s="3">
        <v>0</v>
      </c>
    </row>
    <row r="933" spans="1:8">
      <c r="A933" s="1" t="s">
        <v>1947</v>
      </c>
      <c r="B933" s="1" t="s">
        <v>1948</v>
      </c>
      <c r="C933" s="1" t="s">
        <v>80</v>
      </c>
      <c r="D933" s="1" t="s">
        <v>1045</v>
      </c>
      <c r="E933" s="1" t="str">
        <f>VLOOKUP(D933,[1]ACTRADE!$A$2:$B$143,2,0)</f>
        <v>GR FABRICS</v>
      </c>
      <c r="G933" s="2">
        <v>697.25</v>
      </c>
      <c r="H933" s="3">
        <v>0</v>
      </c>
    </row>
    <row r="934" spans="1:8">
      <c r="A934" s="1" t="s">
        <v>1949</v>
      </c>
      <c r="B934" s="1" t="s">
        <v>1950</v>
      </c>
      <c r="C934" s="1" t="s">
        <v>790</v>
      </c>
      <c r="D934" s="1" t="s">
        <v>567</v>
      </c>
      <c r="E934" s="1" t="str">
        <f>VLOOKUP(D934,[1]ACTRADE!$A$2:$B$143,2,0)</f>
        <v>BUTTA</v>
      </c>
      <c r="G934" s="2">
        <v>-21608.5</v>
      </c>
      <c r="H934" s="3">
        <v>-98</v>
      </c>
    </row>
    <row r="935" spans="1:8">
      <c r="A935" s="1" t="s">
        <v>1951</v>
      </c>
      <c r="B935" s="1" t="s">
        <v>1952</v>
      </c>
      <c r="C935" s="1" t="s">
        <v>30</v>
      </c>
      <c r="D935" s="1" t="s">
        <v>1953</v>
      </c>
      <c r="E935" s="1" t="str">
        <f>VLOOKUP(D935,[1]ACTRADE!$A$2:$B$143,2,0)</f>
        <v>CHG</v>
      </c>
      <c r="G935" s="2">
        <v>79</v>
      </c>
      <c r="H935" s="3">
        <v>0</v>
      </c>
    </row>
    <row r="936" spans="1:8">
      <c r="A936" s="1" t="s">
        <v>1208</v>
      </c>
      <c r="B936" s="1" t="s">
        <v>1954</v>
      </c>
      <c r="C936" s="1" t="s">
        <v>30</v>
      </c>
      <c r="D936" s="1" t="s">
        <v>1208</v>
      </c>
      <c r="E936" s="1" t="str">
        <f>VLOOKUP(D936,[1]ACTRADE!$A$2:$B$143,2,0)</f>
        <v>PTD</v>
      </c>
      <c r="G936" s="2">
        <v>-450.2</v>
      </c>
      <c r="H936" s="3">
        <v>-1</v>
      </c>
    </row>
    <row r="937" spans="1:8">
      <c r="A937" s="1" t="s">
        <v>1955</v>
      </c>
      <c r="B937" s="1" t="s">
        <v>1956</v>
      </c>
      <c r="C937" s="1" t="s">
        <v>30</v>
      </c>
      <c r="D937" s="1" t="s">
        <v>994</v>
      </c>
      <c r="E937" s="1" t="str">
        <f>VLOOKUP(D937,[1]ACTRADE!$A$2:$B$143,2,0)</f>
        <v>CRUSH</v>
      </c>
      <c r="G937" s="2">
        <v>-374.5</v>
      </c>
      <c r="H937" s="3">
        <v>0</v>
      </c>
    </row>
    <row r="938" spans="1:8">
      <c r="A938" s="1" t="s">
        <v>1957</v>
      </c>
      <c r="B938" s="1" t="s">
        <v>1958</v>
      </c>
      <c r="C938" s="1" t="s">
        <v>30</v>
      </c>
      <c r="D938" s="1" t="s">
        <v>188</v>
      </c>
      <c r="E938" s="1" t="str">
        <f>VLOOKUP(D938,[1]ACTRADE!$A$2:$B$143,2,0)</f>
        <v>SHIRTING</v>
      </c>
      <c r="G938" s="2">
        <v>3661.4</v>
      </c>
      <c r="H938" s="3">
        <v>-1</v>
      </c>
    </row>
    <row r="939" spans="1:8">
      <c r="A939" s="1" t="s">
        <v>1959</v>
      </c>
      <c r="B939" s="1" t="s">
        <v>1960</v>
      </c>
      <c r="C939" s="1" t="s">
        <v>30</v>
      </c>
      <c r="D939" s="1" t="s">
        <v>1961</v>
      </c>
      <c r="E939" s="1" t="str">
        <f>VLOOKUP(D939,[1]ACTRADE!$A$2:$B$143,2,0)</f>
        <v>FINE DOBBY</v>
      </c>
      <c r="G939" s="2">
        <v>-17674.95</v>
      </c>
      <c r="H939" s="3">
        <v>-6</v>
      </c>
    </row>
    <row r="940" spans="1:8">
      <c r="A940" s="1" t="s">
        <v>1962</v>
      </c>
      <c r="B940" s="1" t="s">
        <v>1963</v>
      </c>
      <c r="C940" s="1" t="s">
        <v>80</v>
      </c>
      <c r="D940" s="1" t="s">
        <v>50</v>
      </c>
      <c r="E940" s="1" t="str">
        <f>VLOOKUP(D940,[1]ACTRADE!$A$2:$B$143,2,0)</f>
        <v>DOBBY</v>
      </c>
      <c r="G940" s="2">
        <v>56121.05</v>
      </c>
      <c r="H940" s="3">
        <v>2</v>
      </c>
    </row>
    <row r="941" spans="1:8">
      <c r="A941" s="1" t="s">
        <v>1964</v>
      </c>
      <c r="B941" s="1" t="s">
        <v>1965</v>
      </c>
      <c r="C941" s="1" t="s">
        <v>867</v>
      </c>
      <c r="D941" s="1" t="s">
        <v>860</v>
      </c>
      <c r="E941" s="1" t="str">
        <f>VLOOKUP(D941,[1]ACTRADE!$A$2:$B$143,2,0)</f>
        <v>PC SHIRTING</v>
      </c>
      <c r="G941" s="2">
        <v>-5977.7</v>
      </c>
      <c r="H941" s="3">
        <v>-9</v>
      </c>
    </row>
    <row r="942" spans="1:8">
      <c r="A942" s="1" t="s">
        <v>1966</v>
      </c>
      <c r="B942" s="1" t="s">
        <v>1967</v>
      </c>
      <c r="C942" s="1" t="s">
        <v>30</v>
      </c>
      <c r="D942" s="1" t="s">
        <v>9</v>
      </c>
      <c r="E942" s="1" t="str">
        <f>VLOOKUP(D942,[1]ACTRADE!$A$2:$B$143,2,0)</f>
        <v>POPLIN</v>
      </c>
      <c r="G942" s="2">
        <v>-3138.3</v>
      </c>
      <c r="H942" s="3">
        <v>0</v>
      </c>
    </row>
    <row r="943" spans="1:8">
      <c r="A943" s="1" t="s">
        <v>1968</v>
      </c>
      <c r="B943" s="1" t="s">
        <v>1969</v>
      </c>
      <c r="C943" s="1" t="s">
        <v>867</v>
      </c>
      <c r="D943" s="1" t="s">
        <v>994</v>
      </c>
      <c r="E943" s="1" t="str">
        <f>VLOOKUP(D943,[1]ACTRADE!$A$2:$B$143,2,0)</f>
        <v>CRUSH</v>
      </c>
      <c r="G943" s="2">
        <v>2370</v>
      </c>
      <c r="H943" s="3">
        <v>-3</v>
      </c>
    </row>
    <row r="944" spans="1:8">
      <c r="A944" s="1" t="s">
        <v>1970</v>
      </c>
      <c r="B944" s="1" t="s">
        <v>1971</v>
      </c>
      <c r="C944" s="1" t="s">
        <v>10</v>
      </c>
      <c r="D944" s="1" t="s">
        <v>9</v>
      </c>
      <c r="E944" s="1" t="str">
        <f>VLOOKUP(D944,[1]ACTRADE!$A$2:$B$143,2,0)</f>
        <v>POPLIN</v>
      </c>
      <c r="G944" s="2">
        <v>-1373.7</v>
      </c>
      <c r="H944" s="3">
        <v>-3</v>
      </c>
    </row>
    <row r="945" spans="1:8">
      <c r="A945" s="1" t="s">
        <v>1972</v>
      </c>
      <c r="B945" s="1" t="s">
        <v>1973</v>
      </c>
      <c r="C945" s="1" t="s">
        <v>30</v>
      </c>
      <c r="D945" s="1" t="s">
        <v>188</v>
      </c>
      <c r="E945" s="1" t="str">
        <f>VLOOKUP(D945,[1]ACTRADE!$A$2:$B$143,2,0)</f>
        <v>SHIRTING</v>
      </c>
      <c r="G945" s="2">
        <v>-3285.4</v>
      </c>
      <c r="H945" s="3">
        <v>-8</v>
      </c>
    </row>
    <row r="946" spans="1:8">
      <c r="A946" s="1" t="s">
        <v>1974</v>
      </c>
      <c r="B946" s="1" t="s">
        <v>1975</v>
      </c>
      <c r="C946" s="1" t="s">
        <v>30</v>
      </c>
      <c r="D946" s="1" t="s">
        <v>19</v>
      </c>
      <c r="E946" s="1" t="str">
        <f>VLOOKUP(D946,[1]ACTRADE!$A$2:$B$143,2,0)</f>
        <v>CAMBRIC 100%COTTON</v>
      </c>
      <c r="G946" s="2">
        <v>-379.9</v>
      </c>
      <c r="H946" s="3">
        <v>0</v>
      </c>
    </row>
    <row r="947" spans="1:8">
      <c r="A947" s="1" t="s">
        <v>1976</v>
      </c>
      <c r="B947" s="1" t="s">
        <v>1977</v>
      </c>
      <c r="C947" s="1" t="s">
        <v>30</v>
      </c>
      <c r="D947" s="1" t="s">
        <v>50</v>
      </c>
      <c r="E947" s="1" t="str">
        <f>VLOOKUP(D947,[1]ACTRADE!$A$2:$B$143,2,0)</f>
        <v>DOBBY</v>
      </c>
      <c r="G947" s="2">
        <v>-28</v>
      </c>
      <c r="H947" s="3">
        <v>0</v>
      </c>
    </row>
    <row r="948" spans="1:8">
      <c r="A948" s="1" t="s">
        <v>1978</v>
      </c>
      <c r="B948" s="1" t="s">
        <v>1979</v>
      </c>
      <c r="C948" s="1" t="s">
        <v>30</v>
      </c>
      <c r="D948" s="1" t="s">
        <v>759</v>
      </c>
      <c r="E948" s="1" t="str">
        <f>VLOOKUP(D948,[1]ACTRADE!$A$2:$B$143,2,0)</f>
        <v>CAMBRIC</v>
      </c>
      <c r="G948" s="2">
        <v>10263.1</v>
      </c>
      <c r="H948" s="3">
        <v>-4</v>
      </c>
    </row>
    <row r="949" spans="1:8">
      <c r="A949" s="1" t="s">
        <v>1980</v>
      </c>
      <c r="B949" s="1" t="s">
        <v>1981</v>
      </c>
      <c r="C949" s="1" t="s">
        <v>30</v>
      </c>
      <c r="D949" s="1" t="s">
        <v>50</v>
      </c>
      <c r="E949" s="1" t="str">
        <f>VLOOKUP(D949,[1]ACTRADE!$A$2:$B$143,2,0)</f>
        <v>DOBBY</v>
      </c>
      <c r="G949" s="2">
        <v>-3140.9</v>
      </c>
      <c r="H949" s="3">
        <v>-9</v>
      </c>
    </row>
    <row r="950" spans="1:8">
      <c r="A950" s="1" t="s">
        <v>1982</v>
      </c>
      <c r="B950" s="1" t="s">
        <v>1983</v>
      </c>
      <c r="C950" s="1" t="s">
        <v>30</v>
      </c>
      <c r="D950" s="1" t="s">
        <v>1378</v>
      </c>
      <c r="E950" s="1" t="str">
        <f>VLOOKUP(D950,[1]ACTRADE!$A$2:$B$143,2,0)</f>
        <v>LAPET</v>
      </c>
      <c r="G950" s="2">
        <v>-1127.9000000000001</v>
      </c>
      <c r="H950" s="3">
        <v>0</v>
      </c>
    </row>
    <row r="951" spans="1:8">
      <c r="A951" s="1" t="s">
        <v>1984</v>
      </c>
      <c r="B951" s="1" t="s">
        <v>1985</v>
      </c>
      <c r="C951" s="1" t="s">
        <v>30</v>
      </c>
      <c r="D951" s="1" t="s">
        <v>845</v>
      </c>
      <c r="E951" s="1" t="str">
        <f>VLOOKUP(D951,[1]ACTRADE!$A$2:$B$143,2,0)</f>
        <v>PC</v>
      </c>
      <c r="G951" s="2">
        <v>-8002.8</v>
      </c>
      <c r="H951" s="3">
        <v>-1</v>
      </c>
    </row>
    <row r="952" spans="1:8">
      <c r="A952" s="1" t="s">
        <v>1986</v>
      </c>
      <c r="B952" s="1" t="s">
        <v>1987</v>
      </c>
      <c r="C952" s="1" t="s">
        <v>30</v>
      </c>
      <c r="D952" s="1" t="s">
        <v>759</v>
      </c>
      <c r="E952" s="1" t="str">
        <f>VLOOKUP(D952,[1]ACTRADE!$A$2:$B$143,2,0)</f>
        <v>CAMBRIC</v>
      </c>
      <c r="G952" s="2">
        <v>-1493.2</v>
      </c>
      <c r="H952" s="3">
        <v>-4</v>
      </c>
    </row>
    <row r="953" spans="1:8">
      <c r="A953" s="1" t="s">
        <v>1988</v>
      </c>
      <c r="B953" s="1" t="s">
        <v>1989</v>
      </c>
      <c r="C953" s="1" t="s">
        <v>30</v>
      </c>
      <c r="D953" s="1" t="s">
        <v>759</v>
      </c>
      <c r="E953" s="1" t="str">
        <f>VLOOKUP(D953,[1]ACTRADE!$A$2:$B$143,2,0)</f>
        <v>CAMBRIC</v>
      </c>
      <c r="G953" s="2">
        <v>-159.1</v>
      </c>
      <c r="H953" s="3">
        <v>0</v>
      </c>
    </row>
    <row r="954" spans="1:8">
      <c r="A954" s="1" t="s">
        <v>1990</v>
      </c>
      <c r="B954" s="1" t="s">
        <v>1991</v>
      </c>
      <c r="C954" s="1" t="s">
        <v>30</v>
      </c>
      <c r="D954" s="1" t="s">
        <v>45</v>
      </c>
      <c r="E954" s="1" t="str">
        <f>VLOOKUP(D954,[1]ACTRADE!$A$2:$B$143,2,0)</f>
        <v>DRILL 100 % COTTON</v>
      </c>
      <c r="G954" s="2">
        <v>-1969</v>
      </c>
      <c r="H954" s="3">
        <v>-16</v>
      </c>
    </row>
    <row r="955" spans="1:8">
      <c r="A955" s="1" t="s">
        <v>1992</v>
      </c>
      <c r="B955" s="1" t="s">
        <v>1993</v>
      </c>
      <c r="C955" s="1" t="s">
        <v>867</v>
      </c>
      <c r="D955" s="1" t="s">
        <v>1378</v>
      </c>
      <c r="E955" s="1" t="str">
        <f>VLOOKUP(D955,[1]ACTRADE!$A$2:$B$143,2,0)</f>
        <v>LAPET</v>
      </c>
      <c r="G955" s="2">
        <v>-2818.45</v>
      </c>
      <c r="H955" s="3">
        <v>-5</v>
      </c>
    </row>
    <row r="956" spans="1:8">
      <c r="A956" s="1" t="s">
        <v>1994</v>
      </c>
      <c r="B956" s="1" t="s">
        <v>1995</v>
      </c>
      <c r="C956" s="1" t="s">
        <v>6</v>
      </c>
      <c r="D956" s="1" t="s">
        <v>45</v>
      </c>
      <c r="E956" s="1" t="str">
        <f>VLOOKUP(D956,[1]ACTRADE!$A$2:$B$143,2,0)</f>
        <v>DRILL 100 % COTTON</v>
      </c>
      <c r="G956" s="2">
        <v>-7501.3</v>
      </c>
      <c r="H956" s="3">
        <v>-18</v>
      </c>
    </row>
    <row r="957" spans="1:8">
      <c r="A957" s="1" t="s">
        <v>1996</v>
      </c>
      <c r="B957" s="1" t="s">
        <v>1997</v>
      </c>
      <c r="C957" s="1" t="s">
        <v>867</v>
      </c>
      <c r="D957" s="1" t="s">
        <v>959</v>
      </c>
      <c r="E957" s="1" t="str">
        <f>VLOOKUP(D957,[1]ACTRADE!$A$2:$B$143,2,0)</f>
        <v>BRASSO</v>
      </c>
      <c r="G957" s="2">
        <v>-734.5</v>
      </c>
      <c r="H957" s="3">
        <v>0</v>
      </c>
    </row>
    <row r="958" spans="1:8">
      <c r="A958" s="1" t="s">
        <v>1998</v>
      </c>
      <c r="B958" s="1" t="s">
        <v>1999</v>
      </c>
      <c r="C958" s="1" t="s">
        <v>6</v>
      </c>
      <c r="D958" s="1" t="s">
        <v>759</v>
      </c>
      <c r="E958" s="1" t="str">
        <f>VLOOKUP(D958,[1]ACTRADE!$A$2:$B$143,2,0)</f>
        <v>CAMBRIC</v>
      </c>
      <c r="G958" s="2">
        <v>-612</v>
      </c>
      <c r="H958" s="3">
        <v>-2</v>
      </c>
    </row>
    <row r="959" spans="1:8">
      <c r="A959" s="1" t="s">
        <v>2000</v>
      </c>
      <c r="B959" s="1" t="s">
        <v>2001</v>
      </c>
      <c r="C959" s="1" t="s">
        <v>2002</v>
      </c>
      <c r="D959" s="1" t="s">
        <v>1930</v>
      </c>
      <c r="E959" s="1" t="str">
        <f>VLOOKUP(D959,[1]ACTRADE!$A$2:$B$143,2,0)</f>
        <v>TASPA</v>
      </c>
      <c r="G959" s="2">
        <v>-1723.7</v>
      </c>
      <c r="H959" s="3">
        <v>-1</v>
      </c>
    </row>
    <row r="960" spans="1:8">
      <c r="A960" s="1" t="s">
        <v>2003</v>
      </c>
      <c r="B960" s="1" t="s">
        <v>2004</v>
      </c>
      <c r="C960" s="1" t="s">
        <v>30</v>
      </c>
      <c r="D960" s="1" t="s">
        <v>50</v>
      </c>
      <c r="E960" s="1" t="str">
        <f>VLOOKUP(D960,[1]ACTRADE!$A$2:$B$143,2,0)</f>
        <v>DOBBY</v>
      </c>
      <c r="G960" s="2">
        <v>-347.5</v>
      </c>
      <c r="H960" s="3">
        <v>-1</v>
      </c>
    </row>
    <row r="961" spans="1:8">
      <c r="A961" s="1" t="s">
        <v>2005</v>
      </c>
      <c r="B961" s="1" t="s">
        <v>2006</v>
      </c>
      <c r="C961" s="1" t="s">
        <v>751</v>
      </c>
      <c r="D961" s="1" t="s">
        <v>1405</v>
      </c>
      <c r="E961" s="1" t="str">
        <f>VLOOKUP(D961,[1]ACTRADE!$A$2:$B$143,2,0)</f>
        <v>SAMBRAY</v>
      </c>
      <c r="G961" s="2">
        <v>-81.25</v>
      </c>
      <c r="H961" s="3">
        <v>0</v>
      </c>
    </row>
    <row r="962" spans="1:8">
      <c r="A962" s="1" t="s">
        <v>2007</v>
      </c>
      <c r="B962" s="1" t="s">
        <v>2008</v>
      </c>
      <c r="C962" s="1" t="s">
        <v>867</v>
      </c>
      <c r="D962" s="1" t="s">
        <v>175</v>
      </c>
      <c r="E962" s="1" t="str">
        <f>VLOOKUP(D962,[1]ACTRADE!$A$2:$B$143,2,0)</f>
        <v>COTTON</v>
      </c>
      <c r="G962" s="2">
        <v>-1013.3</v>
      </c>
      <c r="H962" s="3">
        <v>0</v>
      </c>
    </row>
    <row r="963" spans="1:8">
      <c r="A963" s="1" t="s">
        <v>2009</v>
      </c>
      <c r="B963" s="1" t="s">
        <v>2010</v>
      </c>
      <c r="C963" s="1" t="s">
        <v>30</v>
      </c>
      <c r="D963" s="1" t="s">
        <v>1740</v>
      </c>
      <c r="E963" s="1" t="str">
        <f>VLOOKUP(D963,[1]ACTRADE!$A$2:$B$143,2,0)</f>
        <v>CHHINDI</v>
      </c>
      <c r="G963" s="2">
        <v>-1334.1</v>
      </c>
      <c r="H963" s="3">
        <v>0</v>
      </c>
    </row>
    <row r="964" spans="1:8">
      <c r="A964" s="1" t="s">
        <v>2011</v>
      </c>
      <c r="B964" s="1" t="s">
        <v>2012</v>
      </c>
      <c r="C964" s="1" t="s">
        <v>30</v>
      </c>
      <c r="D964" s="1" t="s">
        <v>845</v>
      </c>
      <c r="E964" s="1" t="str">
        <f>VLOOKUP(D964,[1]ACTRADE!$A$2:$B$143,2,0)</f>
        <v>PC</v>
      </c>
      <c r="G964" s="2">
        <v>-6852</v>
      </c>
      <c r="H964" s="3">
        <v>-12</v>
      </c>
    </row>
    <row r="965" spans="1:8">
      <c r="A965" s="1" t="s">
        <v>2013</v>
      </c>
      <c r="B965" s="1" t="s">
        <v>2014</v>
      </c>
      <c r="C965" s="1" t="s">
        <v>2015</v>
      </c>
      <c r="D965" s="1" t="s">
        <v>994</v>
      </c>
      <c r="E965" s="1" t="str">
        <f>VLOOKUP(D965,[1]ACTRADE!$A$2:$B$143,2,0)</f>
        <v>CRUSH</v>
      </c>
      <c r="G965" s="2">
        <v>-2608.65</v>
      </c>
      <c r="H965" s="3">
        <v>-3</v>
      </c>
    </row>
    <row r="966" spans="1:8">
      <c r="A966" s="1" t="s">
        <v>2016</v>
      </c>
      <c r="B966" s="1" t="s">
        <v>2017</v>
      </c>
      <c r="C966" s="1" t="s">
        <v>2018</v>
      </c>
      <c r="D966" s="1" t="s">
        <v>188</v>
      </c>
      <c r="E966" s="1" t="str">
        <f>VLOOKUP(D966,[1]ACTRADE!$A$2:$B$143,2,0)</f>
        <v>SHIRTING</v>
      </c>
      <c r="G966" s="2">
        <v>-286</v>
      </c>
      <c r="H966" s="3">
        <v>0</v>
      </c>
    </row>
    <row r="967" spans="1:8">
      <c r="A967" s="1" t="s">
        <v>2019</v>
      </c>
      <c r="B967" s="1" t="s">
        <v>2020</v>
      </c>
      <c r="C967" s="1" t="s">
        <v>2021</v>
      </c>
      <c r="D967" s="1" t="s">
        <v>759</v>
      </c>
      <c r="E967" s="1" t="str">
        <f>VLOOKUP(D967,[1]ACTRADE!$A$2:$B$143,2,0)</f>
        <v>CAMBRIC</v>
      </c>
      <c r="G967" s="2">
        <v>15001.6</v>
      </c>
      <c r="H967" s="3">
        <v>-1</v>
      </c>
    </row>
    <row r="968" spans="1:8">
      <c r="A968" s="1" t="s">
        <v>2022</v>
      </c>
      <c r="B968" s="1" t="s">
        <v>2023</v>
      </c>
      <c r="C968" s="1" t="s">
        <v>30</v>
      </c>
      <c r="D968" s="1" t="s">
        <v>188</v>
      </c>
      <c r="E968" s="1" t="str">
        <f>VLOOKUP(D968,[1]ACTRADE!$A$2:$B$143,2,0)</f>
        <v>SHIRTING</v>
      </c>
      <c r="G968" s="2">
        <v>-2809.7</v>
      </c>
      <c r="H968" s="3">
        <v>-8</v>
      </c>
    </row>
    <row r="969" spans="1:8">
      <c r="A969" s="1" t="s">
        <v>2024</v>
      </c>
      <c r="B969" s="1" t="s">
        <v>2025</v>
      </c>
      <c r="C969" s="1" t="s">
        <v>2021</v>
      </c>
      <c r="D969" s="1" t="s">
        <v>188</v>
      </c>
      <c r="E969" s="1" t="str">
        <f>VLOOKUP(D969,[1]ACTRADE!$A$2:$B$143,2,0)</f>
        <v>SHIRTING</v>
      </c>
      <c r="G969" s="2">
        <v>-45824.11</v>
      </c>
      <c r="H969" s="3">
        <v>-715</v>
      </c>
    </row>
    <row r="970" spans="1:8">
      <c r="A970" s="1" t="s">
        <v>2026</v>
      </c>
      <c r="B970" s="1" t="s">
        <v>2027</v>
      </c>
      <c r="C970" s="1" t="s">
        <v>30</v>
      </c>
      <c r="D970" s="1" t="s">
        <v>845</v>
      </c>
      <c r="E970" s="1" t="str">
        <f>VLOOKUP(D970,[1]ACTRADE!$A$2:$B$143,2,0)</f>
        <v>PC</v>
      </c>
      <c r="G970" s="2">
        <v>-6047.3</v>
      </c>
      <c r="H970" s="3">
        <v>-1</v>
      </c>
    </row>
    <row r="971" spans="1:8">
      <c r="A971" s="1" t="s">
        <v>2028</v>
      </c>
      <c r="B971" s="1" t="s">
        <v>2029</v>
      </c>
      <c r="C971" s="1" t="s">
        <v>30</v>
      </c>
      <c r="D971" s="1" t="s">
        <v>845</v>
      </c>
      <c r="E971" s="1" t="str">
        <f>VLOOKUP(D971,[1]ACTRADE!$A$2:$B$143,2,0)</f>
        <v>PC</v>
      </c>
      <c r="G971" s="2">
        <v>-290</v>
      </c>
      <c r="H971" s="3">
        <v>0</v>
      </c>
    </row>
    <row r="972" spans="1:8">
      <c r="A972" s="1" t="s">
        <v>2030</v>
      </c>
      <c r="B972" s="1" t="s">
        <v>2031</v>
      </c>
      <c r="C972" s="1" t="s">
        <v>680</v>
      </c>
      <c r="D972" s="1" t="s">
        <v>175</v>
      </c>
      <c r="E972" s="1" t="str">
        <f>VLOOKUP(D972,[1]ACTRADE!$A$2:$B$143,2,0)</f>
        <v>COTTON</v>
      </c>
      <c r="G972" s="2">
        <v>4131.5</v>
      </c>
      <c r="H972" s="3">
        <v>1</v>
      </c>
    </row>
    <row r="973" spans="1:8">
      <c r="A973" s="1" t="s">
        <v>2032</v>
      </c>
      <c r="B973" s="1" t="s">
        <v>2033</v>
      </c>
      <c r="C973" s="1" t="s">
        <v>30</v>
      </c>
      <c r="D973" s="1" t="s">
        <v>175</v>
      </c>
      <c r="E973" s="1" t="str">
        <f>VLOOKUP(D973,[1]ACTRADE!$A$2:$B$143,2,0)</f>
        <v>COTTON</v>
      </c>
      <c r="G973" s="2">
        <v>2309.0500000000002</v>
      </c>
      <c r="H973" s="3">
        <v>-1</v>
      </c>
    </row>
    <row r="974" spans="1:8">
      <c r="A974" s="1" t="s">
        <v>2034</v>
      </c>
      <c r="B974" s="1" t="s">
        <v>2035</v>
      </c>
      <c r="C974" s="1" t="s">
        <v>30</v>
      </c>
      <c r="D974" s="1" t="s">
        <v>994</v>
      </c>
      <c r="E974" s="1" t="str">
        <f>VLOOKUP(D974,[1]ACTRADE!$A$2:$B$143,2,0)</f>
        <v>CRUSH</v>
      </c>
      <c r="G974" s="2">
        <v>-185.5</v>
      </c>
      <c r="H974" s="3">
        <v>0</v>
      </c>
    </row>
    <row r="975" spans="1:8">
      <c r="A975" s="1" t="s">
        <v>2036</v>
      </c>
      <c r="B975" s="1" t="s">
        <v>2037</v>
      </c>
      <c r="C975" s="1" t="s">
        <v>30</v>
      </c>
      <c r="D975" s="1" t="s">
        <v>1872</v>
      </c>
      <c r="E975" s="1" t="str">
        <f>VLOOKUP(D975,[1]ACTRADE!$A$2:$B$143,2,0)</f>
        <v>EMBROIDERY</v>
      </c>
      <c r="G975" s="2">
        <v>19590.5</v>
      </c>
      <c r="H975" s="3">
        <v>11</v>
      </c>
    </row>
    <row r="976" spans="1:8">
      <c r="A976" s="1" t="s">
        <v>2038</v>
      </c>
      <c r="B976" s="1" t="s">
        <v>2039</v>
      </c>
      <c r="C976" s="1" t="s">
        <v>30</v>
      </c>
      <c r="D976" s="1" t="s">
        <v>50</v>
      </c>
      <c r="E976" s="1" t="str">
        <f>VLOOKUP(D976,[1]ACTRADE!$A$2:$B$143,2,0)</f>
        <v>DOBBY</v>
      </c>
      <c r="G976" s="2">
        <v>-18</v>
      </c>
      <c r="H976" s="3">
        <v>0</v>
      </c>
    </row>
    <row r="977" spans="1:8">
      <c r="A977" s="1" t="s">
        <v>2040</v>
      </c>
      <c r="B977" s="1" t="s">
        <v>2041</v>
      </c>
      <c r="C977" s="1" t="s">
        <v>30</v>
      </c>
      <c r="D977" s="1" t="s">
        <v>50</v>
      </c>
      <c r="E977" s="1" t="str">
        <f>VLOOKUP(D977,[1]ACTRADE!$A$2:$B$143,2,0)</f>
        <v>DOBBY</v>
      </c>
      <c r="G977" s="2">
        <v>-6568.22</v>
      </c>
      <c r="H977" s="3">
        <v>-3</v>
      </c>
    </row>
    <row r="978" spans="1:8">
      <c r="A978" s="1" t="s">
        <v>2042</v>
      </c>
      <c r="B978" s="1" t="s">
        <v>2043</v>
      </c>
      <c r="C978" s="1" t="s">
        <v>30</v>
      </c>
      <c r="D978" s="1" t="s">
        <v>175</v>
      </c>
      <c r="E978" s="1" t="str">
        <f>VLOOKUP(D978,[1]ACTRADE!$A$2:$B$143,2,0)</f>
        <v>COTTON</v>
      </c>
      <c r="G978" s="2">
        <v>0</v>
      </c>
      <c r="H978" s="3">
        <v>0</v>
      </c>
    </row>
    <row r="979" spans="1:8">
      <c r="A979" s="1" t="s">
        <v>2044</v>
      </c>
      <c r="B979" s="1" t="s">
        <v>2045</v>
      </c>
      <c r="C979" s="1" t="s">
        <v>1220</v>
      </c>
      <c r="D979" s="1" t="s">
        <v>845</v>
      </c>
      <c r="E979" s="1" t="str">
        <f>VLOOKUP(D979,[1]ACTRADE!$A$2:$B$143,2,0)</f>
        <v>PC</v>
      </c>
      <c r="G979" s="2">
        <v>1</v>
      </c>
      <c r="H979" s="3">
        <v>2</v>
      </c>
    </row>
    <row r="980" spans="1:8">
      <c r="A980" s="1" t="s">
        <v>2046</v>
      </c>
      <c r="B980" s="1" t="s">
        <v>2047</v>
      </c>
      <c r="C980" s="1" t="s">
        <v>30</v>
      </c>
      <c r="D980" s="1" t="s">
        <v>994</v>
      </c>
      <c r="E980" s="1" t="str">
        <f>VLOOKUP(D980,[1]ACTRADE!$A$2:$B$143,2,0)</f>
        <v>CRUSH</v>
      </c>
      <c r="G980" s="2">
        <v>-286.14999999999998</v>
      </c>
      <c r="H980" s="3">
        <v>0</v>
      </c>
    </row>
    <row r="981" spans="1:8">
      <c r="A981" s="1" t="s">
        <v>2048</v>
      </c>
      <c r="B981" s="1" t="s">
        <v>2049</v>
      </c>
      <c r="C981" s="1" t="s">
        <v>2050</v>
      </c>
      <c r="D981" s="1" t="s">
        <v>959</v>
      </c>
      <c r="E981" s="1" t="str">
        <f>VLOOKUP(D981,[1]ACTRADE!$A$2:$B$143,2,0)</f>
        <v>BRASSO</v>
      </c>
      <c r="G981" s="2">
        <v>-95.4</v>
      </c>
      <c r="H981" s="3">
        <v>0</v>
      </c>
    </row>
    <row r="982" spans="1:8">
      <c r="A982" s="1" t="s">
        <v>2051</v>
      </c>
      <c r="B982" s="1" t="s">
        <v>2052</v>
      </c>
      <c r="C982" s="1" t="s">
        <v>1067</v>
      </c>
      <c r="D982" s="1" t="s">
        <v>1208</v>
      </c>
      <c r="E982" s="1" t="str">
        <f>VLOOKUP(D982,[1]ACTRADE!$A$2:$B$143,2,0)</f>
        <v>PTD</v>
      </c>
      <c r="G982" s="2">
        <v>-3397.6</v>
      </c>
      <c r="H982" s="3">
        <v>-6</v>
      </c>
    </row>
    <row r="983" spans="1:8">
      <c r="A983" s="1" t="s">
        <v>2053</v>
      </c>
      <c r="B983" s="1" t="s">
        <v>2054</v>
      </c>
      <c r="C983" s="1" t="s">
        <v>30</v>
      </c>
      <c r="D983" s="1" t="s">
        <v>35</v>
      </c>
      <c r="E983" s="1" t="str">
        <f>VLOOKUP(D983,[1]ACTRADE!$A$2:$B$143,2,0)</f>
        <v>SHEETING 100 % COTTON</v>
      </c>
      <c r="G983" s="2">
        <v>-5214.7</v>
      </c>
      <c r="H983" s="3">
        <v>-10</v>
      </c>
    </row>
    <row r="984" spans="1:8">
      <c r="A984" s="1" t="s">
        <v>2055</v>
      </c>
      <c r="B984" s="1" t="s">
        <v>2056</v>
      </c>
      <c r="C984" s="1" t="s">
        <v>30</v>
      </c>
      <c r="D984" s="1" t="s">
        <v>50</v>
      </c>
      <c r="E984" s="1" t="str">
        <f>VLOOKUP(D984,[1]ACTRADE!$A$2:$B$143,2,0)</f>
        <v>DOBBY</v>
      </c>
      <c r="G984" s="2">
        <v>-1328.4</v>
      </c>
      <c r="H984" s="3">
        <v>0</v>
      </c>
    </row>
    <row r="985" spans="1:8">
      <c r="A985" s="1" t="s">
        <v>2057</v>
      </c>
      <c r="B985" s="1" t="s">
        <v>2058</v>
      </c>
      <c r="C985" s="1" t="s">
        <v>30</v>
      </c>
      <c r="D985" s="1" t="s">
        <v>845</v>
      </c>
      <c r="E985" s="1" t="str">
        <f>VLOOKUP(D985,[1]ACTRADE!$A$2:$B$143,2,0)</f>
        <v>PC</v>
      </c>
      <c r="G985" s="2">
        <v>-362.1</v>
      </c>
      <c r="H985" s="3">
        <v>0</v>
      </c>
    </row>
    <row r="986" spans="1:8">
      <c r="A986" s="1" t="s">
        <v>2059</v>
      </c>
      <c r="B986" s="1" t="s">
        <v>2060</v>
      </c>
      <c r="C986" s="1" t="s">
        <v>80</v>
      </c>
      <c r="D986" s="1" t="s">
        <v>759</v>
      </c>
      <c r="E986" s="1" t="str">
        <f>VLOOKUP(D986,[1]ACTRADE!$A$2:$B$143,2,0)</f>
        <v>CAMBRIC</v>
      </c>
      <c r="G986" s="2">
        <v>-20051.5</v>
      </c>
      <c r="H986" s="3">
        <v>0</v>
      </c>
    </row>
    <row r="987" spans="1:8">
      <c r="A987" s="1" t="s">
        <v>2061</v>
      </c>
      <c r="B987" s="1" t="s">
        <v>2062</v>
      </c>
      <c r="C987" s="1" t="s">
        <v>2050</v>
      </c>
      <c r="D987" s="1" t="s">
        <v>1962</v>
      </c>
      <c r="E987" s="1" t="str">
        <f>VLOOKUP(D987,[1]ACTRADE!$A$2:$B$143,2,0)</f>
        <v>CORDYROY</v>
      </c>
      <c r="G987" s="2">
        <v>-1167</v>
      </c>
      <c r="H987" s="3">
        <v>-4</v>
      </c>
    </row>
    <row r="988" spans="1:8">
      <c r="A988" s="1" t="s">
        <v>2063</v>
      </c>
      <c r="B988" s="1" t="s">
        <v>2064</v>
      </c>
      <c r="C988" s="1" t="s">
        <v>80</v>
      </c>
      <c r="D988" s="1" t="s">
        <v>1227</v>
      </c>
      <c r="E988" s="1" t="str">
        <f>VLOOKUP(D988,[1]ACTRADE!$A$2:$B$143,2,0)</f>
        <v>LINO</v>
      </c>
      <c r="G988" s="2">
        <v>1374.25</v>
      </c>
      <c r="H988" s="3">
        <v>0</v>
      </c>
    </row>
    <row r="989" spans="1:8">
      <c r="A989" s="1" t="s">
        <v>2065</v>
      </c>
      <c r="B989" s="1" t="s">
        <v>2066</v>
      </c>
      <c r="C989" s="1" t="s">
        <v>80</v>
      </c>
      <c r="D989" s="1" t="s">
        <v>1227</v>
      </c>
      <c r="E989" s="1" t="str">
        <f>VLOOKUP(D989,[1]ACTRADE!$A$2:$B$143,2,0)</f>
        <v>LINO</v>
      </c>
      <c r="G989" s="2">
        <v>29414.45</v>
      </c>
      <c r="H989" s="3">
        <v>8</v>
      </c>
    </row>
    <row r="990" spans="1:8">
      <c r="A990" s="1" t="s">
        <v>2067</v>
      </c>
      <c r="B990" s="1" t="s">
        <v>2068</v>
      </c>
      <c r="C990" s="1" t="s">
        <v>80</v>
      </c>
      <c r="D990" s="1" t="s">
        <v>146</v>
      </c>
      <c r="E990" s="1" t="str">
        <f>VLOOKUP(D990,[1]ACTRADE!$A$2:$B$143,2,0)</f>
        <v>GREY GOODS</v>
      </c>
      <c r="G990" s="2">
        <v>10244.6</v>
      </c>
      <c r="H990" s="3">
        <v>3</v>
      </c>
    </row>
    <row r="991" spans="1:8">
      <c r="A991" s="1" t="s">
        <v>2069</v>
      </c>
      <c r="B991" s="1" t="s">
        <v>2070</v>
      </c>
      <c r="C991" s="1" t="s">
        <v>30</v>
      </c>
      <c r="D991" s="1" t="s">
        <v>188</v>
      </c>
      <c r="E991" s="1" t="str">
        <f>VLOOKUP(D991,[1]ACTRADE!$A$2:$B$143,2,0)</f>
        <v>SHIRTING</v>
      </c>
      <c r="G991" s="2">
        <v>-1333.4</v>
      </c>
      <c r="H991" s="3">
        <v>17</v>
      </c>
    </row>
    <row r="992" spans="1:8">
      <c r="A992" s="1" t="s">
        <v>2071</v>
      </c>
      <c r="B992" s="1" t="s">
        <v>2072</v>
      </c>
      <c r="C992" s="1" t="s">
        <v>30</v>
      </c>
      <c r="D992" s="1" t="s">
        <v>111</v>
      </c>
      <c r="E992" s="1" t="str">
        <f>VLOOKUP(D992,[1]ACTRADE!$A$2:$B$143,2,0)</f>
        <v>TWILL</v>
      </c>
      <c r="G992" s="2">
        <v>15769.85</v>
      </c>
      <c r="H992" s="3">
        <v>160</v>
      </c>
    </row>
    <row r="993" spans="1:8">
      <c r="A993" s="1" t="s">
        <v>2073</v>
      </c>
      <c r="B993" s="1" t="s">
        <v>2074</v>
      </c>
      <c r="C993" s="1" t="s">
        <v>2075</v>
      </c>
      <c r="D993" s="1" t="s">
        <v>920</v>
      </c>
      <c r="E993" s="1" t="str">
        <f>VLOOKUP(D993,[1]ACTRADE!$A$2:$B$143,2,0)</f>
        <v>VOILE</v>
      </c>
      <c r="G993" s="2">
        <v>-5675.6</v>
      </c>
      <c r="H993" s="3">
        <v>0</v>
      </c>
    </row>
    <row r="994" spans="1:8">
      <c r="A994" s="1" t="s">
        <v>2076</v>
      </c>
      <c r="B994" s="1" t="s">
        <v>2077</v>
      </c>
      <c r="C994" s="1" t="s">
        <v>867</v>
      </c>
      <c r="D994" s="1" t="s">
        <v>1227</v>
      </c>
      <c r="E994" s="1" t="str">
        <f>VLOOKUP(D994,[1]ACTRADE!$A$2:$B$143,2,0)</f>
        <v>LINO</v>
      </c>
      <c r="G994" s="2">
        <v>-822.4</v>
      </c>
      <c r="H994" s="3">
        <v>0</v>
      </c>
    </row>
    <row r="995" spans="1:8">
      <c r="A995" s="1" t="s">
        <v>2078</v>
      </c>
      <c r="B995" s="1" t="s">
        <v>2079</v>
      </c>
      <c r="C995" s="1" t="s">
        <v>867</v>
      </c>
      <c r="D995" s="1" t="s">
        <v>50</v>
      </c>
      <c r="E995" s="1" t="str">
        <f>VLOOKUP(D995,[1]ACTRADE!$A$2:$B$143,2,0)</f>
        <v>DOBBY</v>
      </c>
      <c r="G995" s="2">
        <v>-455.2</v>
      </c>
      <c r="H995" s="3">
        <v>0</v>
      </c>
    </row>
    <row r="996" spans="1:8">
      <c r="A996" s="1" t="s">
        <v>2080</v>
      </c>
      <c r="B996" s="1" t="s">
        <v>2081</v>
      </c>
      <c r="C996" s="1" t="s">
        <v>2050</v>
      </c>
      <c r="D996" s="1" t="s">
        <v>175</v>
      </c>
      <c r="E996" s="1" t="str">
        <f>VLOOKUP(D996,[1]ACTRADE!$A$2:$B$143,2,0)</f>
        <v>COTTON</v>
      </c>
      <c r="G996" s="2">
        <v>-1138</v>
      </c>
      <c r="H996" s="3">
        <v>-2</v>
      </c>
    </row>
    <row r="997" spans="1:8">
      <c r="A997" s="1" t="s">
        <v>2082</v>
      </c>
      <c r="B997" s="1" t="s">
        <v>2083</v>
      </c>
      <c r="C997" s="1" t="s">
        <v>30</v>
      </c>
      <c r="D997" s="1" t="s">
        <v>45</v>
      </c>
      <c r="E997" s="1" t="str">
        <f>VLOOKUP(D997,[1]ACTRADE!$A$2:$B$143,2,0)</f>
        <v>DRILL 100 % COTTON</v>
      </c>
      <c r="G997" s="2">
        <v>-37247.35</v>
      </c>
      <c r="H997" s="3">
        <v>-148</v>
      </c>
    </row>
    <row r="998" spans="1:8">
      <c r="A998" s="1" t="s">
        <v>2084</v>
      </c>
      <c r="B998" s="1" t="s">
        <v>2085</v>
      </c>
      <c r="C998" s="1" t="s">
        <v>30</v>
      </c>
      <c r="D998" s="1" t="s">
        <v>50</v>
      </c>
      <c r="E998" s="1" t="str">
        <f>VLOOKUP(D998,[1]ACTRADE!$A$2:$B$143,2,0)</f>
        <v>DOBBY</v>
      </c>
      <c r="G998" s="2">
        <v>-554.15</v>
      </c>
      <c r="H998" s="3">
        <v>-2</v>
      </c>
    </row>
    <row r="999" spans="1:8">
      <c r="A999" s="1" t="s">
        <v>2086</v>
      </c>
      <c r="B999" s="1" t="s">
        <v>2087</v>
      </c>
      <c r="C999" s="1" t="s">
        <v>30</v>
      </c>
      <c r="D999" s="1" t="s">
        <v>50</v>
      </c>
      <c r="E999" s="1" t="str">
        <f>VLOOKUP(D999,[1]ACTRADE!$A$2:$B$143,2,0)</f>
        <v>DOBBY</v>
      </c>
      <c r="G999" s="2">
        <v>-15956.5</v>
      </c>
      <c r="H999" s="3">
        <v>-45</v>
      </c>
    </row>
    <row r="1000" spans="1:8">
      <c r="A1000" s="1" t="s">
        <v>2088</v>
      </c>
      <c r="B1000" s="1" t="s">
        <v>2089</v>
      </c>
      <c r="C1000" s="1" t="s">
        <v>2050</v>
      </c>
      <c r="D1000" s="1" t="s">
        <v>959</v>
      </c>
      <c r="E1000" s="1" t="str">
        <f>VLOOKUP(D1000,[1]ACTRADE!$A$2:$B$143,2,0)</f>
        <v>BRASSO</v>
      </c>
      <c r="G1000" s="2">
        <v>-23.4</v>
      </c>
      <c r="H1000" s="3">
        <v>0</v>
      </c>
    </row>
    <row r="1001" spans="1:8">
      <c r="A1001" s="1" t="s">
        <v>2090</v>
      </c>
      <c r="B1001" s="1" t="s">
        <v>2091</v>
      </c>
      <c r="C1001" s="1" t="s">
        <v>80</v>
      </c>
      <c r="D1001" s="1" t="s">
        <v>1045</v>
      </c>
      <c r="E1001" s="1" t="str">
        <f>VLOOKUP(D1001,[1]ACTRADE!$A$2:$B$143,2,0)</f>
        <v>GR FABRICS</v>
      </c>
      <c r="G1001" s="2">
        <v>112577.75</v>
      </c>
      <c r="H1001" s="3">
        <v>3</v>
      </c>
    </row>
    <row r="1002" spans="1:8">
      <c r="A1002" s="1" t="s">
        <v>2092</v>
      </c>
      <c r="B1002" s="1" t="s">
        <v>2093</v>
      </c>
      <c r="C1002" s="1" t="s">
        <v>30</v>
      </c>
      <c r="D1002" s="1" t="s">
        <v>1227</v>
      </c>
      <c r="E1002" s="1" t="str">
        <f>VLOOKUP(D1002,[1]ACTRADE!$A$2:$B$143,2,0)</f>
        <v>LINO</v>
      </c>
      <c r="G1002" s="2">
        <v>-758.25</v>
      </c>
      <c r="H1002" s="3">
        <v>0</v>
      </c>
    </row>
    <row r="1003" spans="1:8">
      <c r="A1003" s="1" t="s">
        <v>2094</v>
      </c>
      <c r="B1003" s="1" t="s">
        <v>2095</v>
      </c>
      <c r="C1003" s="1" t="s">
        <v>2050</v>
      </c>
      <c r="D1003" s="1" t="s">
        <v>1227</v>
      </c>
      <c r="E1003" s="1" t="str">
        <f>VLOOKUP(D1003,[1]ACTRADE!$A$2:$B$143,2,0)</f>
        <v>LINO</v>
      </c>
      <c r="G1003" s="2">
        <v>-3334.6</v>
      </c>
      <c r="H1003" s="3">
        <v>0</v>
      </c>
    </row>
    <row r="1004" spans="1:8">
      <c r="A1004" s="1" t="s">
        <v>2096</v>
      </c>
      <c r="B1004" s="1" t="s">
        <v>2097</v>
      </c>
      <c r="C1004" s="1" t="s">
        <v>2050</v>
      </c>
      <c r="D1004" s="1" t="s">
        <v>845</v>
      </c>
      <c r="E1004" s="1" t="str">
        <f>VLOOKUP(D1004,[1]ACTRADE!$A$2:$B$143,2,0)</f>
        <v>PC</v>
      </c>
      <c r="G1004" s="2">
        <v>3219.5</v>
      </c>
      <c r="H1004" s="3">
        <v>-1</v>
      </c>
    </row>
    <row r="1005" spans="1:8">
      <c r="A1005" s="1" t="s">
        <v>2098</v>
      </c>
      <c r="B1005" s="1" t="s">
        <v>2099</v>
      </c>
      <c r="C1005" s="1" t="s">
        <v>80</v>
      </c>
      <c r="D1005" s="1" t="s">
        <v>759</v>
      </c>
      <c r="E1005" s="1" t="str">
        <f>VLOOKUP(D1005,[1]ACTRADE!$A$2:$B$143,2,0)</f>
        <v>CAMBRIC</v>
      </c>
      <c r="G1005" s="2">
        <v>114695.55</v>
      </c>
      <c r="H1005" s="3">
        <v>1</v>
      </c>
    </row>
    <row r="1006" spans="1:8">
      <c r="A1006" s="1" t="s">
        <v>2100</v>
      </c>
      <c r="B1006" s="1" t="s">
        <v>2101</v>
      </c>
      <c r="C1006" s="1" t="s">
        <v>30</v>
      </c>
      <c r="D1006" s="1" t="s">
        <v>446</v>
      </c>
      <c r="E1006" s="1" t="str">
        <f>VLOOKUP(D1006,[1]ACTRADE!$A$2:$B$143,2,0)</f>
        <v>P.C.FABRICS</v>
      </c>
      <c r="G1006" s="2">
        <v>-4009.6</v>
      </c>
      <c r="H1006" s="3">
        <v>0</v>
      </c>
    </row>
    <row r="1007" spans="1:8">
      <c r="A1007" s="1" t="s">
        <v>2102</v>
      </c>
      <c r="B1007" s="1" t="s">
        <v>2103</v>
      </c>
      <c r="C1007" s="1" t="s">
        <v>1067</v>
      </c>
      <c r="D1007" s="1" t="s">
        <v>45</v>
      </c>
      <c r="E1007" s="1" t="str">
        <f>VLOOKUP(D1007,[1]ACTRADE!$A$2:$B$143,2,0)</f>
        <v>DRILL 100 % COTTON</v>
      </c>
      <c r="G1007" s="2">
        <v>-889.9</v>
      </c>
      <c r="H1007" s="3">
        <v>-3</v>
      </c>
    </row>
    <row r="1008" spans="1:8">
      <c r="A1008" s="1" t="s">
        <v>2104</v>
      </c>
      <c r="B1008" s="1" t="s">
        <v>2105</v>
      </c>
      <c r="C1008" s="1" t="s">
        <v>80</v>
      </c>
      <c r="D1008" s="1" t="s">
        <v>1227</v>
      </c>
      <c r="E1008" s="1" t="str">
        <f>VLOOKUP(D1008,[1]ACTRADE!$A$2:$B$143,2,0)</f>
        <v>LINO</v>
      </c>
      <c r="G1008" s="2">
        <v>1650.5</v>
      </c>
      <c r="H1008" s="3">
        <v>0</v>
      </c>
    </row>
    <row r="1009" spans="1:8">
      <c r="A1009" s="1" t="s">
        <v>2106</v>
      </c>
      <c r="B1009" s="1" t="s">
        <v>2107</v>
      </c>
      <c r="C1009" s="1" t="s">
        <v>30</v>
      </c>
      <c r="D1009" s="1" t="s">
        <v>567</v>
      </c>
      <c r="E1009" s="1" t="str">
        <f>VLOOKUP(D1009,[1]ACTRADE!$A$2:$B$143,2,0)</f>
        <v>BUTTA</v>
      </c>
      <c r="G1009" s="2">
        <v>3284</v>
      </c>
      <c r="H1009" s="3">
        <v>-1</v>
      </c>
    </row>
    <row r="1010" spans="1:8">
      <c r="A1010" s="1" t="s">
        <v>2108</v>
      </c>
      <c r="B1010" s="1" t="s">
        <v>2109</v>
      </c>
      <c r="C1010" s="1" t="s">
        <v>30</v>
      </c>
      <c r="D1010" s="1" t="s">
        <v>9</v>
      </c>
      <c r="E1010" s="1" t="str">
        <f>VLOOKUP(D1010,[1]ACTRADE!$A$2:$B$143,2,0)</f>
        <v>POPLIN</v>
      </c>
      <c r="G1010" s="2">
        <v>-14135.6</v>
      </c>
      <c r="H1010" s="3">
        <v>-28</v>
      </c>
    </row>
    <row r="1011" spans="1:8">
      <c r="A1011" s="1" t="s">
        <v>2110</v>
      </c>
      <c r="B1011" s="1" t="s">
        <v>2111</v>
      </c>
      <c r="C1011" s="1" t="s">
        <v>30</v>
      </c>
      <c r="D1011" s="1" t="s">
        <v>1045</v>
      </c>
      <c r="E1011" s="1" t="str">
        <f>VLOOKUP(D1011,[1]ACTRADE!$A$2:$B$143,2,0)</f>
        <v>GR FABRICS</v>
      </c>
      <c r="G1011" s="2">
        <v>14968.55</v>
      </c>
      <c r="H1011" s="3">
        <v>2</v>
      </c>
    </row>
    <row r="1012" spans="1:8">
      <c r="A1012" s="1" t="s">
        <v>2112</v>
      </c>
      <c r="B1012" s="1" t="s">
        <v>2113</v>
      </c>
      <c r="C1012" s="1" t="s">
        <v>30</v>
      </c>
      <c r="D1012" s="1" t="s">
        <v>920</v>
      </c>
      <c r="E1012" s="1" t="str">
        <f>VLOOKUP(D1012,[1]ACTRADE!$A$2:$B$143,2,0)</f>
        <v>VOILE</v>
      </c>
      <c r="G1012" s="2">
        <v>13474.9</v>
      </c>
      <c r="H1012" s="3">
        <v>0</v>
      </c>
    </row>
    <row r="1013" spans="1:8">
      <c r="A1013" s="1" t="s">
        <v>2114</v>
      </c>
      <c r="B1013" s="1" t="s">
        <v>2115</v>
      </c>
      <c r="C1013" s="1" t="s">
        <v>30</v>
      </c>
      <c r="D1013" s="1" t="s">
        <v>1962</v>
      </c>
      <c r="E1013" s="1" t="str">
        <f>VLOOKUP(D1013,[1]ACTRADE!$A$2:$B$143,2,0)</f>
        <v>CORDYROY</v>
      </c>
      <c r="G1013" s="2">
        <v>-86</v>
      </c>
      <c r="H1013" s="3">
        <v>0</v>
      </c>
    </row>
    <row r="1014" spans="1:8">
      <c r="A1014" s="1" t="s">
        <v>2116</v>
      </c>
      <c r="B1014" s="1" t="s">
        <v>2117</v>
      </c>
      <c r="C1014" s="1" t="s">
        <v>30</v>
      </c>
      <c r="D1014" s="1" t="s">
        <v>1045</v>
      </c>
      <c r="E1014" s="1" t="str">
        <f>VLOOKUP(D1014,[1]ACTRADE!$A$2:$B$143,2,0)</f>
        <v>GR FABRICS</v>
      </c>
      <c r="G1014" s="2">
        <v>635.79999999999995</v>
      </c>
      <c r="H1014" s="3">
        <v>-3</v>
      </c>
    </row>
    <row r="1015" spans="1:8">
      <c r="A1015" s="1" t="s">
        <v>2118</v>
      </c>
      <c r="B1015" s="1" t="s">
        <v>2119</v>
      </c>
      <c r="C1015" s="1" t="s">
        <v>2050</v>
      </c>
      <c r="D1015" s="1" t="s">
        <v>967</v>
      </c>
      <c r="E1015" s="1" t="str">
        <f>VLOOKUP(D1015,[1]ACTRADE!$A$2:$B$143,2,0)</f>
        <v>DUCK</v>
      </c>
      <c r="G1015" s="2">
        <v>-196</v>
      </c>
      <c r="H1015" s="3">
        <v>0</v>
      </c>
    </row>
    <row r="1016" spans="1:8">
      <c r="A1016" s="1" t="s">
        <v>2120</v>
      </c>
      <c r="B1016" s="1" t="s">
        <v>2121</v>
      </c>
      <c r="C1016" s="1" t="s">
        <v>30</v>
      </c>
      <c r="D1016" s="1" t="s">
        <v>920</v>
      </c>
      <c r="E1016" s="1" t="str">
        <f>VLOOKUP(D1016,[1]ACTRADE!$A$2:$B$143,2,0)</f>
        <v>VOILE</v>
      </c>
      <c r="G1016" s="2">
        <v>-11650</v>
      </c>
      <c r="H1016" s="3">
        <v>-8</v>
      </c>
    </row>
    <row r="1017" spans="1:8">
      <c r="A1017" s="1" t="s">
        <v>2122</v>
      </c>
      <c r="B1017" s="1" t="s">
        <v>2123</v>
      </c>
      <c r="C1017" s="1" t="s">
        <v>2050</v>
      </c>
      <c r="D1017" s="1" t="s">
        <v>1407</v>
      </c>
      <c r="E1017" s="1" t="str">
        <f>VLOOKUP(D1017,[1]ACTRADE!$A$2:$B$143,2,0)</f>
        <v>OTHERS</v>
      </c>
      <c r="G1017" s="2">
        <v>-20708.599999999999</v>
      </c>
      <c r="H1017" s="3">
        <v>-25</v>
      </c>
    </row>
    <row r="1018" spans="1:8">
      <c r="A1018" s="1" t="s">
        <v>2124</v>
      </c>
      <c r="B1018" s="1" t="s">
        <v>2125</v>
      </c>
      <c r="C1018" s="1" t="s">
        <v>30</v>
      </c>
      <c r="D1018" s="1" t="s">
        <v>146</v>
      </c>
      <c r="E1018" s="1" t="str">
        <f>VLOOKUP(D1018,[1]ACTRADE!$A$2:$B$143,2,0)</f>
        <v>GREY GOODS</v>
      </c>
      <c r="G1018" s="2">
        <v>-7438.6</v>
      </c>
      <c r="H1018" s="3">
        <v>-16</v>
      </c>
    </row>
    <row r="1019" spans="1:8">
      <c r="A1019" s="1" t="s">
        <v>2126</v>
      </c>
      <c r="B1019" s="1" t="s">
        <v>2127</v>
      </c>
      <c r="C1019" s="1" t="s">
        <v>80</v>
      </c>
      <c r="D1019" s="1" t="s">
        <v>50</v>
      </c>
      <c r="E1019" s="1" t="str">
        <f>VLOOKUP(D1019,[1]ACTRADE!$A$2:$B$143,2,0)</f>
        <v>DOBBY</v>
      </c>
      <c r="G1019" s="2">
        <v>-2868</v>
      </c>
      <c r="H1019" s="3">
        <v>0</v>
      </c>
    </row>
    <row r="1020" spans="1:8">
      <c r="A1020" s="1" t="s">
        <v>2128</v>
      </c>
      <c r="B1020" s="1" t="s">
        <v>2129</v>
      </c>
      <c r="C1020" s="1" t="s">
        <v>80</v>
      </c>
      <c r="D1020" s="1" t="s">
        <v>175</v>
      </c>
      <c r="E1020" s="1" t="str">
        <f>VLOOKUP(D1020,[1]ACTRADE!$A$2:$B$143,2,0)</f>
        <v>COTTON</v>
      </c>
      <c r="G1020" s="2">
        <v>9705.0499999999993</v>
      </c>
      <c r="H1020" s="3">
        <v>5</v>
      </c>
    </row>
    <row r="1021" spans="1:8">
      <c r="A1021" s="1" t="s">
        <v>2130</v>
      </c>
      <c r="B1021" s="1" t="s">
        <v>2131</v>
      </c>
      <c r="C1021" s="1" t="s">
        <v>2132</v>
      </c>
      <c r="D1021" s="1" t="s">
        <v>759</v>
      </c>
      <c r="E1021" s="1" t="str">
        <f>VLOOKUP(D1021,[1]ACTRADE!$A$2:$B$143,2,0)</f>
        <v>CAMBRIC</v>
      </c>
      <c r="G1021" s="2">
        <v>-4762.7</v>
      </c>
      <c r="H1021" s="3">
        <v>-7</v>
      </c>
    </row>
    <row r="1022" spans="1:8">
      <c r="A1022" s="1" t="s">
        <v>2133</v>
      </c>
      <c r="B1022" s="1" t="s">
        <v>2134</v>
      </c>
      <c r="C1022" s="1" t="s">
        <v>131</v>
      </c>
      <c r="D1022" s="1" t="s">
        <v>860</v>
      </c>
      <c r="E1022" s="1" t="str">
        <f>VLOOKUP(D1022,[1]ACTRADE!$A$2:$B$143,2,0)</f>
        <v>PC SHIRTING</v>
      </c>
      <c r="G1022" s="2">
        <v>-2244.3000000000002</v>
      </c>
      <c r="H1022" s="3">
        <v>0</v>
      </c>
    </row>
    <row r="1023" spans="1:8">
      <c r="A1023" s="1" t="s">
        <v>2135</v>
      </c>
      <c r="B1023" s="1" t="s">
        <v>2136</v>
      </c>
      <c r="C1023" s="1" t="s">
        <v>80</v>
      </c>
      <c r="D1023" s="1" t="s">
        <v>9</v>
      </c>
      <c r="E1023" s="1" t="str">
        <f>VLOOKUP(D1023,[1]ACTRADE!$A$2:$B$143,2,0)</f>
        <v>POPLIN</v>
      </c>
      <c r="G1023" s="2">
        <v>-1684.5</v>
      </c>
      <c r="H1023" s="3">
        <v>0</v>
      </c>
    </row>
    <row r="1024" spans="1:8">
      <c r="A1024" s="1" t="s">
        <v>2137</v>
      </c>
      <c r="B1024" s="1" t="s">
        <v>2138</v>
      </c>
      <c r="C1024" s="1" t="s">
        <v>30</v>
      </c>
      <c r="D1024" s="1" t="s">
        <v>994</v>
      </c>
      <c r="E1024" s="1" t="str">
        <f>VLOOKUP(D1024,[1]ACTRADE!$A$2:$B$143,2,0)</f>
        <v>CRUSH</v>
      </c>
      <c r="G1024" s="2">
        <v>-5383.5</v>
      </c>
      <c r="H1024" s="3">
        <v>-8</v>
      </c>
    </row>
    <row r="1025" spans="1:8">
      <c r="A1025" s="1" t="s">
        <v>2139</v>
      </c>
      <c r="B1025" s="1" t="s">
        <v>2140</v>
      </c>
      <c r="C1025" s="1" t="s">
        <v>30</v>
      </c>
      <c r="D1025" s="1" t="s">
        <v>19</v>
      </c>
      <c r="E1025" s="1" t="str">
        <f>VLOOKUP(D1025,[1]ACTRADE!$A$2:$B$143,2,0)</f>
        <v>CAMBRIC 100%COTTON</v>
      </c>
      <c r="G1025" s="2">
        <v>-5326.4</v>
      </c>
      <c r="H1025" s="3">
        <v>-4</v>
      </c>
    </row>
    <row r="1026" spans="1:8">
      <c r="A1026" s="1" t="s">
        <v>2141</v>
      </c>
      <c r="B1026" s="1" t="s">
        <v>2142</v>
      </c>
      <c r="C1026" s="1" t="s">
        <v>2050</v>
      </c>
      <c r="D1026" s="1" t="s">
        <v>188</v>
      </c>
      <c r="E1026" s="1" t="str">
        <f>VLOOKUP(D1026,[1]ACTRADE!$A$2:$B$143,2,0)</f>
        <v>SHIRTING</v>
      </c>
      <c r="G1026" s="2">
        <v>-3146.5</v>
      </c>
      <c r="H1026" s="3">
        <v>0</v>
      </c>
    </row>
    <row r="1027" spans="1:8">
      <c r="A1027" s="1" t="s">
        <v>2143</v>
      </c>
      <c r="B1027" s="1" t="s">
        <v>2144</v>
      </c>
      <c r="C1027" s="1" t="s">
        <v>80</v>
      </c>
      <c r="D1027" s="1" t="s">
        <v>175</v>
      </c>
      <c r="E1027" s="1" t="str">
        <f>VLOOKUP(D1027,[1]ACTRADE!$A$2:$B$143,2,0)</f>
        <v>COTTON</v>
      </c>
      <c r="G1027" s="2">
        <v>158231.5</v>
      </c>
      <c r="H1027" s="3">
        <v>82</v>
      </c>
    </row>
    <row r="1028" spans="1:8">
      <c r="A1028" s="1" t="s">
        <v>2145</v>
      </c>
      <c r="B1028" s="1" t="s">
        <v>2146</v>
      </c>
      <c r="C1028" s="1" t="s">
        <v>80</v>
      </c>
      <c r="D1028" s="1" t="s">
        <v>175</v>
      </c>
      <c r="E1028" s="1" t="str">
        <f>VLOOKUP(D1028,[1]ACTRADE!$A$2:$B$143,2,0)</f>
        <v>COTTON</v>
      </c>
      <c r="G1028" s="2">
        <v>8767.35</v>
      </c>
      <c r="H1028" s="3">
        <v>1</v>
      </c>
    </row>
    <row r="1029" spans="1:8">
      <c r="A1029" s="1" t="s">
        <v>2147</v>
      </c>
      <c r="B1029" s="1" t="s">
        <v>2148</v>
      </c>
      <c r="C1029" s="1" t="s">
        <v>2050</v>
      </c>
      <c r="D1029" s="1" t="s">
        <v>175</v>
      </c>
      <c r="E1029" s="1" t="str">
        <f>VLOOKUP(D1029,[1]ACTRADE!$A$2:$B$143,2,0)</f>
        <v>COTTON</v>
      </c>
      <c r="G1029" s="2">
        <v>-861.89499999999998</v>
      </c>
      <c r="H1029" s="3">
        <v>2</v>
      </c>
    </row>
    <row r="1030" spans="1:8">
      <c r="A1030" s="1" t="s">
        <v>2149</v>
      </c>
      <c r="B1030" s="1" t="s">
        <v>2150</v>
      </c>
      <c r="C1030" s="1" t="s">
        <v>30</v>
      </c>
      <c r="D1030" s="1" t="s">
        <v>759</v>
      </c>
      <c r="E1030" s="1" t="str">
        <f>VLOOKUP(D1030,[1]ACTRADE!$A$2:$B$143,2,0)</f>
        <v>CAMBRIC</v>
      </c>
      <c r="G1030" s="2">
        <v>-1330.3</v>
      </c>
      <c r="H1030" s="3">
        <v>-3</v>
      </c>
    </row>
    <row r="1031" spans="1:8">
      <c r="A1031" s="1" t="s">
        <v>2151</v>
      </c>
      <c r="B1031" s="1" t="s">
        <v>2152</v>
      </c>
      <c r="C1031" s="1" t="s">
        <v>2153</v>
      </c>
      <c r="D1031" s="1" t="s">
        <v>845</v>
      </c>
      <c r="E1031" s="1" t="str">
        <f>VLOOKUP(D1031,[1]ACTRADE!$A$2:$B$143,2,0)</f>
        <v>PC</v>
      </c>
      <c r="G1031" s="2">
        <v>-422.5</v>
      </c>
      <c r="H1031" s="3">
        <v>0</v>
      </c>
    </row>
    <row r="1032" spans="1:8">
      <c r="A1032" s="1" t="s">
        <v>2154</v>
      </c>
      <c r="B1032" s="1" t="s">
        <v>2155</v>
      </c>
      <c r="C1032" s="1" t="s">
        <v>2050</v>
      </c>
      <c r="D1032" s="1" t="s">
        <v>845</v>
      </c>
      <c r="E1032" s="1" t="str">
        <f>VLOOKUP(D1032,[1]ACTRADE!$A$2:$B$143,2,0)</f>
        <v>PC</v>
      </c>
      <c r="G1032" s="2">
        <v>1082.0999999999999</v>
      </c>
      <c r="H1032" s="3">
        <v>3</v>
      </c>
    </row>
    <row r="1033" spans="1:8">
      <c r="A1033" s="1" t="s">
        <v>2156</v>
      </c>
      <c r="B1033" s="1" t="s">
        <v>2157</v>
      </c>
      <c r="C1033" s="1" t="s">
        <v>2050</v>
      </c>
      <c r="D1033" s="1" t="s">
        <v>581</v>
      </c>
      <c r="E1033" s="1" t="str">
        <f>VLOOKUP(D1033,[1]ACTRADE!$A$2:$B$143,2,0)</f>
        <v>LYCRA</v>
      </c>
      <c r="G1033" s="2">
        <v>-4973.3999999999996</v>
      </c>
      <c r="H1033" s="3">
        <v>-10</v>
      </c>
    </row>
    <row r="1034" spans="1:8">
      <c r="A1034" s="1" t="s">
        <v>2158</v>
      </c>
      <c r="B1034" s="1" t="s">
        <v>2159</v>
      </c>
      <c r="C1034" s="1" t="s">
        <v>80</v>
      </c>
      <c r="D1034" s="1" t="s">
        <v>50</v>
      </c>
      <c r="E1034" s="1" t="str">
        <f>VLOOKUP(D1034,[1]ACTRADE!$A$2:$B$143,2,0)</f>
        <v>DOBBY</v>
      </c>
      <c r="G1034" s="2">
        <v>-7</v>
      </c>
      <c r="H1034" s="3">
        <v>0</v>
      </c>
    </row>
    <row r="1035" spans="1:8">
      <c r="A1035" s="1" t="s">
        <v>2160</v>
      </c>
      <c r="B1035" s="1" t="s">
        <v>2161</v>
      </c>
      <c r="C1035" s="1" t="s">
        <v>80</v>
      </c>
      <c r="D1035" s="1" t="s">
        <v>1045</v>
      </c>
      <c r="E1035" s="1" t="str">
        <f>VLOOKUP(D1035,[1]ACTRADE!$A$2:$B$143,2,0)</f>
        <v>GR FABRICS</v>
      </c>
      <c r="G1035" s="2">
        <v>123629.2</v>
      </c>
      <c r="H1035" s="3">
        <v>22</v>
      </c>
    </row>
    <row r="1036" spans="1:8">
      <c r="A1036" s="1" t="s">
        <v>2162</v>
      </c>
      <c r="B1036" s="1" t="s">
        <v>2163</v>
      </c>
      <c r="C1036" s="1" t="s">
        <v>80</v>
      </c>
      <c r="D1036" s="1" t="s">
        <v>845</v>
      </c>
      <c r="E1036" s="1" t="str">
        <f>VLOOKUP(D1036,[1]ACTRADE!$A$2:$B$143,2,0)</f>
        <v>PC</v>
      </c>
      <c r="G1036" s="2">
        <v>-724.5</v>
      </c>
      <c r="H1036" s="3">
        <v>0</v>
      </c>
    </row>
    <row r="1037" spans="1:8">
      <c r="A1037" s="1" t="s">
        <v>2164</v>
      </c>
      <c r="B1037" s="1" t="s">
        <v>2165</v>
      </c>
      <c r="C1037" s="1" t="s">
        <v>30</v>
      </c>
      <c r="D1037" s="1" t="s">
        <v>50</v>
      </c>
      <c r="E1037" s="1" t="str">
        <f>VLOOKUP(D1037,[1]ACTRADE!$A$2:$B$143,2,0)</f>
        <v>DOBBY</v>
      </c>
      <c r="G1037" s="2">
        <v>-90.9</v>
      </c>
      <c r="H1037" s="3">
        <v>0</v>
      </c>
    </row>
    <row r="1038" spans="1:8">
      <c r="A1038" s="1" t="s">
        <v>2166</v>
      </c>
      <c r="B1038" s="1" t="s">
        <v>2167</v>
      </c>
      <c r="C1038" s="1" t="s">
        <v>2021</v>
      </c>
      <c r="D1038" s="1" t="s">
        <v>175</v>
      </c>
      <c r="E1038" s="1" t="str">
        <f>VLOOKUP(D1038,[1]ACTRADE!$A$2:$B$143,2,0)</f>
        <v>COTTON</v>
      </c>
      <c r="G1038" s="2">
        <v>-14873.6</v>
      </c>
      <c r="H1038" s="3">
        <v>-12</v>
      </c>
    </row>
    <row r="1039" spans="1:8">
      <c r="A1039" s="1" t="s">
        <v>2168</v>
      </c>
      <c r="B1039" s="1" t="s">
        <v>2169</v>
      </c>
      <c r="C1039" s="1" t="s">
        <v>30</v>
      </c>
      <c r="D1039" s="1" t="s">
        <v>1078</v>
      </c>
      <c r="E1039" s="1" t="str">
        <f>VLOOKUP(D1039,[1]ACTRADE!$A$2:$B$143,2,0)</f>
        <v>PC*PC</v>
      </c>
      <c r="G1039" s="2">
        <v>11440</v>
      </c>
      <c r="H1039" s="3">
        <v>4</v>
      </c>
    </row>
    <row r="1040" spans="1:8">
      <c r="A1040" s="1" t="s">
        <v>2170</v>
      </c>
      <c r="B1040" s="1" t="s">
        <v>2171</v>
      </c>
      <c r="C1040" s="1" t="s">
        <v>30</v>
      </c>
      <c r="D1040" s="1" t="s">
        <v>845</v>
      </c>
      <c r="E1040" s="1" t="str">
        <f>VLOOKUP(D1040,[1]ACTRADE!$A$2:$B$143,2,0)</f>
        <v>PC</v>
      </c>
      <c r="G1040" s="2">
        <v>3209</v>
      </c>
      <c r="H1040" s="3">
        <v>0</v>
      </c>
    </row>
    <row r="1041" spans="1:8">
      <c r="A1041" s="1" t="s">
        <v>2172</v>
      </c>
      <c r="B1041" s="1" t="s">
        <v>2173</v>
      </c>
      <c r="C1041" s="1" t="s">
        <v>30</v>
      </c>
      <c r="D1041" s="1" t="s">
        <v>111</v>
      </c>
      <c r="E1041" s="1" t="str">
        <f>VLOOKUP(D1041,[1]ACTRADE!$A$2:$B$143,2,0)</f>
        <v>TWILL</v>
      </c>
      <c r="G1041" s="2">
        <v>2982.9</v>
      </c>
      <c r="H1041" s="3">
        <v>0</v>
      </c>
    </row>
    <row r="1042" spans="1:8">
      <c r="A1042" s="1" t="s">
        <v>2174</v>
      </c>
      <c r="B1042" s="1" t="s">
        <v>2175</v>
      </c>
      <c r="C1042" s="1" t="s">
        <v>131</v>
      </c>
      <c r="D1042" s="1" t="s">
        <v>19</v>
      </c>
      <c r="E1042" s="1" t="str">
        <f>VLOOKUP(D1042,[1]ACTRADE!$A$2:$B$143,2,0)</f>
        <v>CAMBRIC 100%COTTON</v>
      </c>
      <c r="G1042" s="2">
        <v>-2358.4</v>
      </c>
      <c r="H1042" s="3">
        <v>-1</v>
      </c>
    </row>
    <row r="1043" spans="1:8">
      <c r="A1043" s="1" t="s">
        <v>2176</v>
      </c>
      <c r="B1043" s="1" t="s">
        <v>2177</v>
      </c>
      <c r="C1043" s="1" t="s">
        <v>80</v>
      </c>
      <c r="D1043" s="1" t="s">
        <v>967</v>
      </c>
      <c r="E1043" s="1" t="str">
        <f>VLOOKUP(D1043,[1]ACTRADE!$A$2:$B$143,2,0)</f>
        <v>DUCK</v>
      </c>
      <c r="G1043" s="2">
        <v>-1994</v>
      </c>
      <c r="H1043" s="3">
        <v>0</v>
      </c>
    </row>
    <row r="1044" spans="1:8">
      <c r="A1044" s="1" t="s">
        <v>2178</v>
      </c>
      <c r="B1044" s="1" t="s">
        <v>2179</v>
      </c>
      <c r="C1044" s="1" t="s">
        <v>2153</v>
      </c>
      <c r="D1044" s="1" t="s">
        <v>567</v>
      </c>
      <c r="E1044" s="1" t="str">
        <f>VLOOKUP(D1044,[1]ACTRADE!$A$2:$B$143,2,0)</f>
        <v>BUTTA</v>
      </c>
      <c r="G1044" s="2">
        <v>-920.6</v>
      </c>
      <c r="H1044" s="3">
        <v>0</v>
      </c>
    </row>
    <row r="1045" spans="1:8">
      <c r="A1045" s="1" t="s">
        <v>1872</v>
      </c>
      <c r="B1045" s="1" t="s">
        <v>2180</v>
      </c>
      <c r="C1045" s="1" t="s">
        <v>30</v>
      </c>
      <c r="D1045" s="1" t="s">
        <v>9</v>
      </c>
      <c r="E1045" s="1" t="str">
        <f>VLOOKUP(D1045,[1]ACTRADE!$A$2:$B$143,2,0)</f>
        <v>POPLIN</v>
      </c>
      <c r="G1045" s="2">
        <v>54016.5</v>
      </c>
      <c r="H1045" s="3">
        <v>42</v>
      </c>
    </row>
    <row r="1046" spans="1:8">
      <c r="A1046" s="1" t="s">
        <v>2181</v>
      </c>
      <c r="B1046" s="1" t="s">
        <v>2182</v>
      </c>
      <c r="C1046" s="1" t="s">
        <v>30</v>
      </c>
      <c r="D1046" s="1" t="s">
        <v>146</v>
      </c>
      <c r="E1046" s="1" t="str">
        <f>VLOOKUP(D1046,[1]ACTRADE!$A$2:$B$143,2,0)</f>
        <v>GREY GOODS</v>
      </c>
      <c r="G1046" s="2">
        <v>3623.25</v>
      </c>
      <c r="H1046" s="3">
        <v>0</v>
      </c>
    </row>
    <row r="1047" spans="1:8">
      <c r="A1047" s="1" t="s">
        <v>2183</v>
      </c>
      <c r="B1047" s="1" t="s">
        <v>2184</v>
      </c>
      <c r="C1047" s="1" t="s">
        <v>30</v>
      </c>
      <c r="D1047" s="1" t="s">
        <v>188</v>
      </c>
      <c r="E1047" s="1" t="str">
        <f>VLOOKUP(D1047,[1]ACTRADE!$A$2:$B$143,2,0)</f>
        <v>SHIRTING</v>
      </c>
      <c r="G1047" s="2">
        <v>9</v>
      </c>
      <c r="H1047" s="3">
        <v>0</v>
      </c>
    </row>
    <row r="1048" spans="1:8">
      <c r="A1048" s="1" t="s">
        <v>2185</v>
      </c>
      <c r="B1048" s="1" t="s">
        <v>2186</v>
      </c>
      <c r="C1048" s="1" t="s">
        <v>30</v>
      </c>
      <c r="D1048" s="1" t="s">
        <v>2187</v>
      </c>
      <c r="E1048" s="1" t="str">
        <f>VLOOKUP(D1048,[1]ACTRADE!$A$2:$B$143,2,0)</f>
        <v>BL 260991/112</v>
      </c>
      <c r="G1048" s="2">
        <v>885</v>
      </c>
      <c r="H1048" s="3">
        <v>0</v>
      </c>
    </row>
    <row r="1049" spans="1:8">
      <c r="A1049" s="1" t="s">
        <v>2188</v>
      </c>
      <c r="B1049" s="1" t="s">
        <v>2189</v>
      </c>
      <c r="C1049" s="1" t="s">
        <v>30</v>
      </c>
      <c r="D1049" s="1" t="s">
        <v>146</v>
      </c>
      <c r="E1049" s="1" t="str">
        <f>VLOOKUP(D1049,[1]ACTRADE!$A$2:$B$143,2,0)</f>
        <v>GREY GOODS</v>
      </c>
      <c r="G1049" s="2">
        <v>4623.8999999999996</v>
      </c>
      <c r="H1049" s="3">
        <v>6</v>
      </c>
    </row>
    <row r="1050" spans="1:8">
      <c r="A1050" s="1" t="s">
        <v>2190</v>
      </c>
      <c r="B1050" s="1" t="s">
        <v>2191</v>
      </c>
      <c r="C1050" s="1" t="s">
        <v>2192</v>
      </c>
      <c r="D1050" s="1" t="s">
        <v>146</v>
      </c>
      <c r="E1050" s="1" t="str">
        <f>VLOOKUP(D1050,[1]ACTRADE!$A$2:$B$143,2,0)</f>
        <v>GREY GOODS</v>
      </c>
      <c r="G1050" s="2">
        <v>23433.200000000001</v>
      </c>
      <c r="H1050" s="3">
        <v>0</v>
      </c>
    </row>
    <row r="1051" spans="1:8">
      <c r="A1051" s="1" t="s">
        <v>2193</v>
      </c>
      <c r="B1051" s="1" t="s">
        <v>2194</v>
      </c>
      <c r="C1051" s="1" t="s">
        <v>2195</v>
      </c>
      <c r="D1051" s="1" t="s">
        <v>1156</v>
      </c>
      <c r="E1051" s="1" t="str">
        <f>VLOOKUP(D1051,[1]ACTRADE!$A$2:$B$143,2,0)</f>
        <v>MUL MUL</v>
      </c>
      <c r="G1051" s="2">
        <v>-55531.85</v>
      </c>
      <c r="H1051" s="3">
        <v>-168</v>
      </c>
    </row>
    <row r="1052" spans="1:8">
      <c r="A1052" s="1" t="s">
        <v>2196</v>
      </c>
      <c r="B1052" s="1" t="s">
        <v>2197</v>
      </c>
      <c r="C1052" s="1" t="s">
        <v>2195</v>
      </c>
      <c r="D1052" s="1" t="s">
        <v>146</v>
      </c>
      <c r="E1052" s="1" t="str">
        <f>VLOOKUP(D1052,[1]ACTRADE!$A$2:$B$143,2,0)</f>
        <v>GREY GOODS</v>
      </c>
      <c r="G1052" s="2">
        <v>3448.75</v>
      </c>
      <c r="H1052" s="3">
        <v>0</v>
      </c>
    </row>
    <row r="1053" spans="1:8">
      <c r="A1053" s="1" t="s">
        <v>2198</v>
      </c>
      <c r="B1053" s="1" t="s">
        <v>2199</v>
      </c>
      <c r="C1053" s="1" t="s">
        <v>2195</v>
      </c>
      <c r="D1053" s="1" t="s">
        <v>146</v>
      </c>
      <c r="E1053" s="1" t="str">
        <f>VLOOKUP(D1053,[1]ACTRADE!$A$2:$B$143,2,0)</f>
        <v>GREY GOODS</v>
      </c>
      <c r="G1053" s="2">
        <v>1686.5</v>
      </c>
      <c r="H1053" s="3">
        <v>0</v>
      </c>
    </row>
    <row r="1054" spans="1:8">
      <c r="A1054" s="1" t="s">
        <v>2200</v>
      </c>
      <c r="B1054" s="1" t="s">
        <v>2201</v>
      </c>
      <c r="C1054" s="1" t="s">
        <v>2195</v>
      </c>
      <c r="D1054" s="1" t="s">
        <v>146</v>
      </c>
      <c r="E1054" s="1" t="str">
        <f>VLOOKUP(D1054,[1]ACTRADE!$A$2:$B$143,2,0)</f>
        <v>GREY GOODS</v>
      </c>
      <c r="G1054" s="2">
        <v>67642.45</v>
      </c>
      <c r="H1054" s="3">
        <v>0</v>
      </c>
    </row>
    <row r="1055" spans="1:8">
      <c r="A1055" s="1" t="s">
        <v>2202</v>
      </c>
      <c r="B1055" s="1" t="s">
        <v>2203</v>
      </c>
      <c r="C1055" s="1" t="s">
        <v>30</v>
      </c>
      <c r="D1055" s="1" t="s">
        <v>759</v>
      </c>
      <c r="E1055" s="1" t="str">
        <f>VLOOKUP(D1055,[1]ACTRADE!$A$2:$B$143,2,0)</f>
        <v>CAMBRIC</v>
      </c>
      <c r="G1055" s="2">
        <v>-23751.200000000001</v>
      </c>
      <c r="H1055" s="3">
        <v>-43</v>
      </c>
    </row>
    <row r="1056" spans="1:8">
      <c r="A1056" s="1" t="s">
        <v>2204</v>
      </c>
      <c r="B1056" s="1" t="s">
        <v>2205</v>
      </c>
      <c r="C1056" s="1" t="s">
        <v>2195</v>
      </c>
      <c r="D1056" s="1" t="s">
        <v>146</v>
      </c>
      <c r="E1056" s="1" t="str">
        <f>VLOOKUP(D1056,[1]ACTRADE!$A$2:$B$143,2,0)</f>
        <v>GREY GOODS</v>
      </c>
      <c r="G1056" s="2">
        <v>15529.7</v>
      </c>
      <c r="H1056" s="3">
        <v>2</v>
      </c>
    </row>
    <row r="1057" spans="1:8">
      <c r="A1057" s="1" t="s">
        <v>2206</v>
      </c>
      <c r="B1057" s="1" t="s">
        <v>2207</v>
      </c>
      <c r="C1057" s="1" t="s">
        <v>2195</v>
      </c>
      <c r="D1057" s="1" t="s">
        <v>146</v>
      </c>
      <c r="E1057" s="1" t="str">
        <f>VLOOKUP(D1057,[1]ACTRADE!$A$2:$B$143,2,0)</f>
        <v>GREY GOODS</v>
      </c>
      <c r="G1057" s="2">
        <v>17359.75</v>
      </c>
      <c r="H1057" s="3">
        <v>0</v>
      </c>
    </row>
    <row r="1058" spans="1:8">
      <c r="A1058" s="1" t="s">
        <v>2208</v>
      </c>
      <c r="B1058" s="1" t="s">
        <v>2209</v>
      </c>
      <c r="C1058" s="1" t="s">
        <v>2195</v>
      </c>
      <c r="D1058" s="1" t="s">
        <v>567</v>
      </c>
      <c r="E1058" s="1" t="str">
        <f>VLOOKUP(D1058,[1]ACTRADE!$A$2:$B$143,2,0)</f>
        <v>BUTTA</v>
      </c>
      <c r="G1058" s="2">
        <v>97679.75</v>
      </c>
      <c r="H1058" s="3">
        <v>0</v>
      </c>
    </row>
    <row r="1059" spans="1:8">
      <c r="A1059" s="1" t="s">
        <v>2210</v>
      </c>
      <c r="B1059" s="1" t="s">
        <v>2211</v>
      </c>
      <c r="C1059" s="1" t="s">
        <v>2195</v>
      </c>
      <c r="D1059" s="1" t="s">
        <v>129</v>
      </c>
      <c r="E1059" s="1" t="str">
        <f>VLOOKUP(D1059,[1]ACTRADE!$A$2:$B$143,2,0)</f>
        <v>REFINISH GOODS</v>
      </c>
      <c r="G1059" s="2">
        <v>245.8</v>
      </c>
      <c r="H1059" s="3">
        <v>0</v>
      </c>
    </row>
    <row r="1060" spans="1:8">
      <c r="A1060" s="1" t="s">
        <v>2212</v>
      </c>
      <c r="B1060" s="1" t="s">
        <v>2213</v>
      </c>
      <c r="C1060" s="1" t="s">
        <v>2195</v>
      </c>
      <c r="D1060" s="1" t="s">
        <v>1532</v>
      </c>
      <c r="E1060" s="1" t="str">
        <f>VLOOKUP(D1060,[1]ACTRADE!$A$2:$B$143,2,0)</f>
        <v>CHECK SHIRTING</v>
      </c>
      <c r="G1060" s="2">
        <v>6202.5</v>
      </c>
      <c r="H1060" s="3">
        <v>1</v>
      </c>
    </row>
    <row r="1061" spans="1:8">
      <c r="A1061" s="1" t="s">
        <v>2214</v>
      </c>
      <c r="B1061" s="1" t="s">
        <v>2215</v>
      </c>
      <c r="C1061" s="1" t="s">
        <v>2195</v>
      </c>
      <c r="D1061" s="1" t="s">
        <v>146</v>
      </c>
      <c r="E1061" s="1" t="str">
        <f>VLOOKUP(D1061,[1]ACTRADE!$A$2:$B$143,2,0)</f>
        <v>GREY GOODS</v>
      </c>
      <c r="G1061" s="2">
        <v>91288.452999999994</v>
      </c>
      <c r="H1061" s="3">
        <v>0</v>
      </c>
    </row>
    <row r="1062" spans="1:8">
      <c r="A1062" s="1" t="s">
        <v>2216</v>
      </c>
      <c r="B1062" s="1" t="s">
        <v>2217</v>
      </c>
      <c r="C1062" s="1" t="s">
        <v>2195</v>
      </c>
      <c r="D1062" s="1" t="s">
        <v>146</v>
      </c>
      <c r="E1062" s="1" t="str">
        <f>VLOOKUP(D1062,[1]ACTRADE!$A$2:$B$143,2,0)</f>
        <v>GREY GOODS</v>
      </c>
      <c r="G1062" s="2">
        <v>35784</v>
      </c>
      <c r="H1062" s="3">
        <v>-1</v>
      </c>
    </row>
    <row r="1063" spans="1:8">
      <c r="A1063" s="1" t="s">
        <v>2218</v>
      </c>
      <c r="B1063" s="1" t="s">
        <v>2219</v>
      </c>
      <c r="C1063" s="1" t="s">
        <v>2195</v>
      </c>
      <c r="D1063" s="1" t="s">
        <v>146</v>
      </c>
      <c r="E1063" s="1" t="str">
        <f>VLOOKUP(D1063,[1]ACTRADE!$A$2:$B$143,2,0)</f>
        <v>GREY GOODS</v>
      </c>
      <c r="G1063" s="2">
        <v>28936.25</v>
      </c>
      <c r="H1063" s="3">
        <v>0</v>
      </c>
    </row>
    <row r="1064" spans="1:8">
      <c r="A1064" s="1" t="s">
        <v>2220</v>
      </c>
      <c r="B1064" s="1" t="s">
        <v>2221</v>
      </c>
      <c r="C1064" s="1" t="s">
        <v>2195</v>
      </c>
      <c r="D1064" s="1" t="s">
        <v>45</v>
      </c>
      <c r="E1064" s="1" t="str">
        <f>VLOOKUP(D1064,[1]ACTRADE!$A$2:$B$143,2,0)</f>
        <v>DRILL 100 % COTTON</v>
      </c>
      <c r="G1064" s="2">
        <v>14.6</v>
      </c>
      <c r="H1064" s="3">
        <v>-1</v>
      </c>
    </row>
    <row r="1065" spans="1:8">
      <c r="A1065" s="1" t="s">
        <v>2222</v>
      </c>
      <c r="B1065" s="1" t="s">
        <v>2223</v>
      </c>
      <c r="C1065" s="1" t="s">
        <v>2195</v>
      </c>
      <c r="D1065" s="1" t="s">
        <v>50</v>
      </c>
      <c r="E1065" s="1" t="str">
        <f>VLOOKUP(D1065,[1]ACTRADE!$A$2:$B$143,2,0)</f>
        <v>DOBBY</v>
      </c>
      <c r="G1065" s="2">
        <v>11291.95</v>
      </c>
      <c r="H1065" s="3">
        <v>-1</v>
      </c>
    </row>
    <row r="1066" spans="1:8">
      <c r="A1066" s="1" t="s">
        <v>2224</v>
      </c>
      <c r="B1066" s="1" t="s">
        <v>2225</v>
      </c>
      <c r="C1066" s="1" t="s">
        <v>2195</v>
      </c>
      <c r="D1066" s="1" t="s">
        <v>146</v>
      </c>
      <c r="E1066" s="1" t="str">
        <f>VLOOKUP(D1066,[1]ACTRADE!$A$2:$B$143,2,0)</f>
        <v>GREY GOODS</v>
      </c>
      <c r="G1066" s="2">
        <v>16701</v>
      </c>
      <c r="H1066" s="3">
        <v>0</v>
      </c>
    </row>
    <row r="1067" spans="1:8">
      <c r="A1067" s="1" t="s">
        <v>2226</v>
      </c>
      <c r="B1067" s="1" t="s">
        <v>2227</v>
      </c>
      <c r="C1067" s="1" t="s">
        <v>564</v>
      </c>
      <c r="D1067" s="1" t="s">
        <v>45</v>
      </c>
      <c r="E1067" s="1" t="str">
        <f>VLOOKUP(D1067,[1]ACTRADE!$A$2:$B$143,2,0)</f>
        <v>DRILL 100 % COTTON</v>
      </c>
      <c r="G1067" s="2">
        <v>264</v>
      </c>
      <c r="H1067" s="3">
        <v>1</v>
      </c>
    </row>
    <row r="1068" spans="1:8">
      <c r="A1068" s="1" t="s">
        <v>2228</v>
      </c>
      <c r="B1068" s="1" t="s">
        <v>2229</v>
      </c>
      <c r="C1068" s="1" t="s">
        <v>2195</v>
      </c>
      <c r="D1068" s="1" t="s">
        <v>19</v>
      </c>
      <c r="E1068" s="1" t="str">
        <f>VLOOKUP(D1068,[1]ACTRADE!$A$2:$B$143,2,0)</f>
        <v>CAMBRIC 100%COTTON</v>
      </c>
      <c r="G1068" s="2">
        <v>130.19999999999999</v>
      </c>
      <c r="H1068" s="3">
        <v>-5</v>
      </c>
    </row>
    <row r="1069" spans="1:8">
      <c r="A1069" s="1" t="s">
        <v>2230</v>
      </c>
      <c r="B1069" s="1" t="s">
        <v>2231</v>
      </c>
      <c r="C1069" s="1" t="s">
        <v>30</v>
      </c>
      <c r="D1069" s="1" t="s">
        <v>1962</v>
      </c>
      <c r="E1069" s="1" t="str">
        <f>VLOOKUP(D1069,[1]ACTRADE!$A$2:$B$143,2,0)</f>
        <v>CORDYROY</v>
      </c>
      <c r="G1069" s="2">
        <v>85</v>
      </c>
      <c r="H1069" s="3">
        <v>0</v>
      </c>
    </row>
    <row r="1070" spans="1:8">
      <c r="A1070" s="1" t="s">
        <v>2232</v>
      </c>
      <c r="B1070" s="1" t="s">
        <v>2233</v>
      </c>
      <c r="C1070" s="1" t="s">
        <v>2192</v>
      </c>
      <c r="D1070" s="1" t="s">
        <v>9</v>
      </c>
      <c r="E1070" s="1" t="str">
        <f>VLOOKUP(D1070,[1]ACTRADE!$A$2:$B$143,2,0)</f>
        <v>POPLIN</v>
      </c>
      <c r="G1070" s="2">
        <v>3169.5</v>
      </c>
      <c r="H1070" s="3">
        <v>7</v>
      </c>
    </row>
    <row r="1071" spans="1:8">
      <c r="A1071" s="1" t="s">
        <v>2234</v>
      </c>
      <c r="B1071" s="1" t="s">
        <v>2235</v>
      </c>
      <c r="C1071" s="1" t="s">
        <v>2195</v>
      </c>
      <c r="D1071" s="1" t="s">
        <v>1013</v>
      </c>
      <c r="E1071" s="1" t="str">
        <f>VLOOKUP(D1071,[1]ACTRADE!$A$2:$B$143,2,0)</f>
        <v>LINO SHIRTING</v>
      </c>
      <c r="G1071" s="2">
        <v>2912</v>
      </c>
      <c r="H1071" s="3">
        <v>0</v>
      </c>
    </row>
    <row r="1072" spans="1:8">
      <c r="A1072" s="1" t="s">
        <v>2236</v>
      </c>
      <c r="B1072" s="1" t="s">
        <v>2237</v>
      </c>
      <c r="C1072" s="1" t="s">
        <v>2195</v>
      </c>
      <c r="D1072" s="1" t="s">
        <v>50</v>
      </c>
      <c r="E1072" s="1" t="str">
        <f>VLOOKUP(D1072,[1]ACTRADE!$A$2:$B$143,2,0)</f>
        <v>DOBBY</v>
      </c>
      <c r="G1072" s="2">
        <v>7930.55</v>
      </c>
      <c r="H1072" s="3">
        <v>-32</v>
      </c>
    </row>
    <row r="1073" spans="1:8">
      <c r="A1073" s="1" t="s">
        <v>2238</v>
      </c>
      <c r="B1073" s="1" t="s">
        <v>2239</v>
      </c>
      <c r="C1073" s="1" t="s">
        <v>2240</v>
      </c>
      <c r="D1073" s="1" t="s">
        <v>567</v>
      </c>
      <c r="E1073" s="1" t="str">
        <f>VLOOKUP(D1073,[1]ACTRADE!$A$2:$B$143,2,0)</f>
        <v>BUTTA</v>
      </c>
      <c r="G1073" s="2">
        <v>-10</v>
      </c>
      <c r="H1073" s="3">
        <v>0</v>
      </c>
    </row>
    <row r="1074" spans="1:8">
      <c r="A1074" s="1" t="s">
        <v>2241</v>
      </c>
      <c r="B1074" s="1" t="s">
        <v>2242</v>
      </c>
      <c r="C1074" s="1" t="s">
        <v>2153</v>
      </c>
      <c r="D1074" s="1" t="s">
        <v>567</v>
      </c>
      <c r="E1074" s="1" t="str">
        <f>VLOOKUP(D1074,[1]ACTRADE!$A$2:$B$143,2,0)</f>
        <v>BUTTA</v>
      </c>
      <c r="G1074" s="2">
        <v>-24</v>
      </c>
      <c r="H1074" s="3">
        <v>0</v>
      </c>
    </row>
    <row r="1075" spans="1:8">
      <c r="A1075" s="1" t="s">
        <v>2243</v>
      </c>
      <c r="B1075" s="1" t="s">
        <v>2244</v>
      </c>
      <c r="C1075" s="1" t="s">
        <v>30</v>
      </c>
      <c r="D1075" s="1" t="s">
        <v>920</v>
      </c>
      <c r="E1075" s="1" t="str">
        <f>VLOOKUP(D1075,[1]ACTRADE!$A$2:$B$143,2,0)</f>
        <v>VOILE</v>
      </c>
      <c r="G1075" s="2">
        <v>18817.25</v>
      </c>
      <c r="H1075" s="3">
        <v>1</v>
      </c>
    </row>
    <row r="1076" spans="1:8">
      <c r="A1076" s="1" t="s">
        <v>2245</v>
      </c>
      <c r="B1076" s="1" t="s">
        <v>2246</v>
      </c>
      <c r="C1076" s="1" t="s">
        <v>2195</v>
      </c>
      <c r="D1076" s="1" t="s">
        <v>146</v>
      </c>
      <c r="E1076" s="1" t="str">
        <f>VLOOKUP(D1076,[1]ACTRADE!$A$2:$B$143,2,0)</f>
        <v>GREY GOODS</v>
      </c>
      <c r="G1076" s="2">
        <v>43192.65</v>
      </c>
      <c r="H1076" s="3">
        <v>0</v>
      </c>
    </row>
    <row r="1077" spans="1:8">
      <c r="A1077" s="1" t="s">
        <v>2247</v>
      </c>
      <c r="B1077" s="1" t="s">
        <v>2248</v>
      </c>
      <c r="C1077" s="1" t="s">
        <v>2195</v>
      </c>
      <c r="D1077" s="1" t="s">
        <v>146</v>
      </c>
      <c r="E1077" s="1" t="str">
        <f>VLOOKUP(D1077,[1]ACTRADE!$A$2:$B$143,2,0)</f>
        <v>GREY GOODS</v>
      </c>
      <c r="G1077" s="2">
        <v>60302.5</v>
      </c>
      <c r="H1077" s="3">
        <v>3</v>
      </c>
    </row>
    <row r="1078" spans="1:8">
      <c r="A1078" s="1" t="s">
        <v>2249</v>
      </c>
      <c r="B1078" s="1" t="s">
        <v>2250</v>
      </c>
      <c r="C1078" s="1" t="s">
        <v>2195</v>
      </c>
      <c r="D1078" s="1" t="s">
        <v>50</v>
      </c>
      <c r="E1078" s="1" t="str">
        <f>VLOOKUP(D1078,[1]ACTRADE!$A$2:$B$143,2,0)</f>
        <v>DOBBY</v>
      </c>
      <c r="G1078" s="2">
        <v>10069.5</v>
      </c>
      <c r="H1078" s="3">
        <v>-1</v>
      </c>
    </row>
    <row r="1079" spans="1:8">
      <c r="A1079" s="1" t="s">
        <v>2251</v>
      </c>
      <c r="B1079" s="1" t="s">
        <v>2252</v>
      </c>
      <c r="C1079" s="1" t="s">
        <v>2195</v>
      </c>
      <c r="D1079" s="1" t="s">
        <v>567</v>
      </c>
      <c r="E1079" s="1" t="str">
        <f>VLOOKUP(D1079,[1]ACTRADE!$A$2:$B$143,2,0)</f>
        <v>BUTTA</v>
      </c>
      <c r="G1079" s="2">
        <v>16766</v>
      </c>
      <c r="H1079" s="3">
        <v>1</v>
      </c>
    </row>
    <row r="1080" spans="1:8">
      <c r="A1080" s="1" t="s">
        <v>2253</v>
      </c>
      <c r="B1080" s="1" t="s">
        <v>2254</v>
      </c>
      <c r="C1080" s="1" t="s">
        <v>2195</v>
      </c>
      <c r="D1080" s="1" t="s">
        <v>146</v>
      </c>
      <c r="E1080" s="1" t="str">
        <f>VLOOKUP(D1080,[1]ACTRADE!$A$2:$B$143,2,0)</f>
        <v>GREY GOODS</v>
      </c>
      <c r="G1080" s="2">
        <v>5116.8</v>
      </c>
      <c r="H1080" s="3">
        <v>2</v>
      </c>
    </row>
    <row r="1081" spans="1:8">
      <c r="A1081" s="1" t="s">
        <v>2255</v>
      </c>
      <c r="B1081" s="1" t="s">
        <v>2256</v>
      </c>
      <c r="C1081" s="1" t="s">
        <v>30</v>
      </c>
      <c r="D1081" s="1" t="s">
        <v>9</v>
      </c>
      <c r="E1081" s="1" t="str">
        <f>VLOOKUP(D1081,[1]ACTRADE!$A$2:$B$143,2,0)</f>
        <v>POPLIN</v>
      </c>
      <c r="G1081" s="2">
        <v>-9841.5</v>
      </c>
      <c r="H1081" s="3">
        <v>-23</v>
      </c>
    </row>
    <row r="1082" spans="1:8">
      <c r="A1082" s="1" t="s">
        <v>2257</v>
      </c>
      <c r="B1082" s="1" t="s">
        <v>2258</v>
      </c>
      <c r="C1082" s="1" t="s">
        <v>2195</v>
      </c>
      <c r="D1082" s="1" t="s">
        <v>567</v>
      </c>
      <c r="E1082" s="1" t="str">
        <f>VLOOKUP(D1082,[1]ACTRADE!$A$2:$B$143,2,0)</f>
        <v>BUTTA</v>
      </c>
      <c r="G1082" s="2">
        <v>21821.75</v>
      </c>
      <c r="H1082" s="3">
        <v>1</v>
      </c>
    </row>
    <row r="1083" spans="1:8">
      <c r="A1083" s="1" t="s">
        <v>2259</v>
      </c>
      <c r="B1083" s="1" t="s">
        <v>2260</v>
      </c>
      <c r="C1083" s="1" t="s">
        <v>2195</v>
      </c>
      <c r="D1083" s="1" t="s">
        <v>146</v>
      </c>
      <c r="E1083" s="1" t="str">
        <f>VLOOKUP(D1083,[1]ACTRADE!$A$2:$B$143,2,0)</f>
        <v>GREY GOODS</v>
      </c>
      <c r="G1083" s="2">
        <v>212</v>
      </c>
      <c r="H1083" s="3">
        <v>0</v>
      </c>
    </row>
    <row r="1084" spans="1:8">
      <c r="A1084" s="1" t="s">
        <v>2261</v>
      </c>
      <c r="B1084" s="1" t="s">
        <v>2262</v>
      </c>
      <c r="C1084" s="1" t="s">
        <v>114</v>
      </c>
      <c r="D1084" s="1" t="s">
        <v>45</v>
      </c>
      <c r="E1084" s="1" t="str">
        <f>VLOOKUP(D1084,[1]ACTRADE!$A$2:$B$143,2,0)</f>
        <v>DRILL 100 % COTTON</v>
      </c>
      <c r="G1084" s="2">
        <v>524.75</v>
      </c>
      <c r="H1084" s="3">
        <v>1</v>
      </c>
    </row>
    <row r="1085" spans="1:8">
      <c r="A1085" s="1" t="s">
        <v>2263</v>
      </c>
      <c r="B1085" s="1" t="s">
        <v>2264</v>
      </c>
      <c r="C1085" s="1" t="s">
        <v>2195</v>
      </c>
      <c r="D1085" s="1" t="s">
        <v>567</v>
      </c>
      <c r="E1085" s="1" t="str">
        <f>VLOOKUP(D1085,[1]ACTRADE!$A$2:$B$143,2,0)</f>
        <v>BUTTA</v>
      </c>
      <c r="G1085" s="2">
        <v>4391.75</v>
      </c>
      <c r="H1085" s="3">
        <v>0</v>
      </c>
    </row>
    <row r="1086" spans="1:8">
      <c r="A1086" s="1" t="s">
        <v>2265</v>
      </c>
      <c r="B1086" s="1" t="s">
        <v>2266</v>
      </c>
      <c r="C1086" s="1" t="s">
        <v>2195</v>
      </c>
      <c r="D1086" s="1" t="s">
        <v>19</v>
      </c>
      <c r="E1086" s="1" t="str">
        <f>VLOOKUP(D1086,[1]ACTRADE!$A$2:$B$143,2,0)</f>
        <v>CAMBRIC 100%COTTON</v>
      </c>
      <c r="G1086" s="2">
        <v>10920.9</v>
      </c>
      <c r="H1086" s="3">
        <v>6</v>
      </c>
    </row>
    <row r="1087" spans="1:8">
      <c r="A1087" s="1" t="s">
        <v>2267</v>
      </c>
      <c r="B1087" s="1" t="s">
        <v>2268</v>
      </c>
      <c r="C1087" s="1" t="s">
        <v>30</v>
      </c>
      <c r="D1087" s="1" t="s">
        <v>759</v>
      </c>
      <c r="E1087" s="1" t="str">
        <f>VLOOKUP(D1087,[1]ACTRADE!$A$2:$B$143,2,0)</f>
        <v>CAMBRIC</v>
      </c>
      <c r="G1087" s="2">
        <v>-1669.4</v>
      </c>
      <c r="H1087" s="3">
        <v>0</v>
      </c>
    </row>
    <row r="1088" spans="1:8">
      <c r="A1088" s="1" t="s">
        <v>2269</v>
      </c>
      <c r="B1088" s="1" t="s">
        <v>2270</v>
      </c>
      <c r="C1088" s="1" t="s">
        <v>2195</v>
      </c>
      <c r="D1088" s="1" t="s">
        <v>1272</v>
      </c>
      <c r="E1088" s="1" t="str">
        <f>VLOOKUP(D1088,[1]ACTRADE!$A$2:$B$143,2,0)</f>
        <v>DAGI GODS</v>
      </c>
      <c r="G1088" s="2">
        <v>0</v>
      </c>
      <c r="H1088" s="3">
        <v>0</v>
      </c>
    </row>
    <row r="1089" spans="1:8">
      <c r="A1089" s="1" t="s">
        <v>2271</v>
      </c>
      <c r="B1089" s="1" t="s">
        <v>2272</v>
      </c>
      <c r="C1089" s="1" t="s">
        <v>30</v>
      </c>
      <c r="D1089" s="1" t="s">
        <v>759</v>
      </c>
      <c r="E1089" s="1" t="str">
        <f>VLOOKUP(D1089,[1]ACTRADE!$A$2:$B$143,2,0)</f>
        <v>CAMBRIC</v>
      </c>
      <c r="G1089" s="2">
        <v>-818.6</v>
      </c>
      <c r="H1089" s="3">
        <v>-2</v>
      </c>
    </row>
    <row r="1090" spans="1:8">
      <c r="A1090" s="1" t="s">
        <v>2273</v>
      </c>
      <c r="B1090" s="1" t="s">
        <v>2274</v>
      </c>
      <c r="C1090" s="1" t="s">
        <v>30</v>
      </c>
      <c r="D1090" s="1" t="s">
        <v>19</v>
      </c>
      <c r="E1090" s="1" t="str">
        <f>VLOOKUP(D1090,[1]ACTRADE!$A$2:$B$143,2,0)</f>
        <v>CAMBRIC 100%COTTON</v>
      </c>
      <c r="G1090" s="2">
        <v>9538.7999999999993</v>
      </c>
      <c r="H1090" s="3">
        <v>15</v>
      </c>
    </row>
    <row r="1091" spans="1:8">
      <c r="A1091" s="1" t="s">
        <v>2275</v>
      </c>
      <c r="B1091" s="1" t="s">
        <v>2276</v>
      </c>
      <c r="C1091" s="1" t="s">
        <v>30</v>
      </c>
      <c r="D1091" s="1" t="s">
        <v>581</v>
      </c>
      <c r="E1091" s="1" t="str">
        <f>VLOOKUP(D1091,[1]ACTRADE!$A$2:$B$143,2,0)</f>
        <v>LYCRA</v>
      </c>
      <c r="G1091" s="2">
        <v>-1124.45</v>
      </c>
      <c r="H1091" s="3">
        <v>-11</v>
      </c>
    </row>
    <row r="1092" spans="1:8">
      <c r="A1092" s="1" t="s">
        <v>2277</v>
      </c>
      <c r="B1092" s="1" t="s">
        <v>2278</v>
      </c>
      <c r="C1092" s="1" t="s">
        <v>30</v>
      </c>
      <c r="D1092" s="1" t="s">
        <v>581</v>
      </c>
      <c r="E1092" s="1" t="str">
        <f>VLOOKUP(D1092,[1]ACTRADE!$A$2:$B$143,2,0)</f>
        <v>LYCRA</v>
      </c>
      <c r="G1092" s="2">
        <v>-1482.3</v>
      </c>
      <c r="H1092" s="3">
        <v>-4</v>
      </c>
    </row>
    <row r="1093" spans="1:8">
      <c r="A1093" s="1" t="s">
        <v>2279</v>
      </c>
      <c r="B1093" s="1" t="s">
        <v>2280</v>
      </c>
      <c r="C1093" s="1" t="s">
        <v>30</v>
      </c>
      <c r="D1093" s="1" t="s">
        <v>581</v>
      </c>
      <c r="E1093" s="1" t="str">
        <f>VLOOKUP(D1093,[1]ACTRADE!$A$2:$B$143,2,0)</f>
        <v>LYCRA</v>
      </c>
      <c r="G1093" s="2">
        <v>-4304</v>
      </c>
      <c r="H1093" s="3">
        <v>-5</v>
      </c>
    </row>
    <row r="1094" spans="1:8">
      <c r="A1094" s="1" t="s">
        <v>2281</v>
      </c>
      <c r="B1094" s="1" t="s">
        <v>2282</v>
      </c>
      <c r="C1094" s="1" t="s">
        <v>30</v>
      </c>
      <c r="D1094" s="1" t="s">
        <v>581</v>
      </c>
      <c r="E1094" s="1" t="str">
        <f>VLOOKUP(D1094,[1]ACTRADE!$A$2:$B$143,2,0)</f>
        <v>LYCRA</v>
      </c>
      <c r="G1094" s="2">
        <v>-1972.7</v>
      </c>
      <c r="H1094" s="3">
        <v>-14</v>
      </c>
    </row>
    <row r="1095" spans="1:8">
      <c r="A1095" s="1" t="s">
        <v>2283</v>
      </c>
      <c r="B1095" s="1" t="s">
        <v>2284</v>
      </c>
      <c r="C1095" s="1" t="s">
        <v>30</v>
      </c>
      <c r="D1095" s="1" t="s">
        <v>581</v>
      </c>
      <c r="E1095" s="1" t="str">
        <f>VLOOKUP(D1095,[1]ACTRADE!$A$2:$B$143,2,0)</f>
        <v>LYCRA</v>
      </c>
      <c r="G1095" s="2">
        <v>-1916.4</v>
      </c>
      <c r="H1095" s="3">
        <v>-26</v>
      </c>
    </row>
    <row r="1096" spans="1:8">
      <c r="A1096" s="1" t="s">
        <v>2285</v>
      </c>
      <c r="B1096" s="1" t="s">
        <v>2286</v>
      </c>
      <c r="C1096" s="1" t="s">
        <v>30</v>
      </c>
      <c r="D1096" s="1" t="s">
        <v>845</v>
      </c>
      <c r="E1096" s="1" t="str">
        <f>VLOOKUP(D1096,[1]ACTRADE!$A$2:$B$143,2,0)</f>
        <v>PC</v>
      </c>
      <c r="G1096" s="2">
        <v>1623.2</v>
      </c>
      <c r="H1096" s="3">
        <v>0</v>
      </c>
    </row>
    <row r="1097" spans="1:8">
      <c r="A1097" s="1" t="s">
        <v>2287</v>
      </c>
      <c r="B1097" s="1" t="s">
        <v>2288</v>
      </c>
      <c r="C1097" s="1" t="s">
        <v>30</v>
      </c>
      <c r="D1097" s="1" t="s">
        <v>581</v>
      </c>
      <c r="E1097" s="1" t="str">
        <f>VLOOKUP(D1097,[1]ACTRADE!$A$2:$B$143,2,0)</f>
        <v>LYCRA</v>
      </c>
      <c r="G1097" s="2">
        <v>-1932.9</v>
      </c>
      <c r="H1097" s="3">
        <v>-5</v>
      </c>
    </row>
    <row r="1098" spans="1:8">
      <c r="A1098" s="1" t="s">
        <v>2289</v>
      </c>
      <c r="B1098" s="1" t="s">
        <v>2290</v>
      </c>
      <c r="C1098" s="1" t="s">
        <v>30</v>
      </c>
      <c r="D1098" s="1" t="s">
        <v>567</v>
      </c>
      <c r="E1098" s="1" t="str">
        <f>VLOOKUP(D1098,[1]ACTRADE!$A$2:$B$143,2,0)</f>
        <v>BUTTA</v>
      </c>
      <c r="G1098" s="2">
        <v>109518.39999999999</v>
      </c>
      <c r="H1098" s="3">
        <v>0</v>
      </c>
    </row>
    <row r="1099" spans="1:8">
      <c r="A1099" s="1" t="s">
        <v>2291</v>
      </c>
      <c r="B1099" s="1" t="s">
        <v>2292</v>
      </c>
      <c r="C1099" s="1" t="s">
        <v>30</v>
      </c>
      <c r="D1099" s="1" t="s">
        <v>759</v>
      </c>
      <c r="E1099" s="1" t="str">
        <f>VLOOKUP(D1099,[1]ACTRADE!$A$2:$B$143,2,0)</f>
        <v>CAMBRIC</v>
      </c>
      <c r="G1099" s="2">
        <v>5513</v>
      </c>
      <c r="H1099" s="3">
        <v>0</v>
      </c>
    </row>
    <row r="1100" spans="1:8">
      <c r="A1100" s="1" t="s">
        <v>2293</v>
      </c>
      <c r="B1100" s="1" t="s">
        <v>2294</v>
      </c>
      <c r="C1100" s="1" t="s">
        <v>30</v>
      </c>
      <c r="D1100" s="1" t="s">
        <v>759</v>
      </c>
      <c r="E1100" s="1" t="str">
        <f>VLOOKUP(D1100,[1]ACTRADE!$A$2:$B$143,2,0)</f>
        <v>CAMBRIC</v>
      </c>
      <c r="G1100" s="2">
        <v>5316.25</v>
      </c>
      <c r="H1100" s="3">
        <v>0</v>
      </c>
    </row>
    <row r="1101" spans="1:8">
      <c r="A1101" s="1" t="s">
        <v>2295</v>
      </c>
      <c r="B1101" s="1" t="s">
        <v>2296</v>
      </c>
      <c r="C1101" s="1" t="s">
        <v>30</v>
      </c>
      <c r="D1101" s="1" t="s">
        <v>920</v>
      </c>
      <c r="E1101" s="1" t="str">
        <f>VLOOKUP(D1101,[1]ACTRADE!$A$2:$B$143,2,0)</f>
        <v>VOILE</v>
      </c>
      <c r="G1101" s="2">
        <v>7124.15</v>
      </c>
      <c r="H1101" s="3">
        <v>0</v>
      </c>
    </row>
    <row r="1102" spans="1:8">
      <c r="A1102" s="1" t="s">
        <v>2297</v>
      </c>
      <c r="B1102" s="1" t="s">
        <v>2298</v>
      </c>
      <c r="C1102" s="1" t="s">
        <v>30</v>
      </c>
      <c r="D1102" s="1" t="s">
        <v>581</v>
      </c>
      <c r="E1102" s="1" t="str">
        <f>VLOOKUP(D1102,[1]ACTRADE!$A$2:$B$143,2,0)</f>
        <v>LYCRA</v>
      </c>
      <c r="G1102" s="2">
        <v>-4</v>
      </c>
      <c r="H1102" s="3">
        <v>0</v>
      </c>
    </row>
    <row r="1103" spans="1:8">
      <c r="A1103" s="1" t="s">
        <v>2299</v>
      </c>
      <c r="B1103" s="1" t="s">
        <v>2300</v>
      </c>
      <c r="C1103" s="1" t="s">
        <v>30</v>
      </c>
      <c r="D1103" s="1" t="s">
        <v>111</v>
      </c>
      <c r="E1103" s="1" t="str">
        <f>VLOOKUP(D1103,[1]ACTRADE!$A$2:$B$143,2,0)</f>
        <v>TWILL</v>
      </c>
      <c r="G1103" s="2">
        <v>-100</v>
      </c>
      <c r="H1103" s="3">
        <v>0</v>
      </c>
    </row>
    <row r="1104" spans="1:8">
      <c r="A1104" s="1" t="s">
        <v>2301</v>
      </c>
      <c r="B1104" s="1" t="s">
        <v>2302</v>
      </c>
      <c r="C1104" s="1" t="s">
        <v>30</v>
      </c>
      <c r="D1104" s="1" t="s">
        <v>1198</v>
      </c>
      <c r="E1104" s="1" t="str">
        <f>VLOOKUP(D1104,[1]ACTRADE!$A$2:$B$143,2,0)</f>
        <v>POLYESTER</v>
      </c>
      <c r="G1104" s="2">
        <v>-2565.4</v>
      </c>
      <c r="H1104" s="3">
        <v>0</v>
      </c>
    </row>
    <row r="1105" spans="1:8">
      <c r="A1105" s="1" t="s">
        <v>2303</v>
      </c>
      <c r="B1105" s="1" t="s">
        <v>2304</v>
      </c>
      <c r="C1105" s="1" t="s">
        <v>2050</v>
      </c>
      <c r="D1105" s="1" t="s">
        <v>45</v>
      </c>
      <c r="E1105" s="1" t="str">
        <f>VLOOKUP(D1105,[1]ACTRADE!$A$2:$B$143,2,0)</f>
        <v>DRILL 100 % COTTON</v>
      </c>
      <c r="G1105" s="2">
        <v>-992.4</v>
      </c>
      <c r="H1105" s="3">
        <v>-4</v>
      </c>
    </row>
    <row r="1106" spans="1:8">
      <c r="A1106" s="1" t="s">
        <v>2305</v>
      </c>
      <c r="B1106" s="1" t="s">
        <v>2306</v>
      </c>
      <c r="C1106" s="1" t="s">
        <v>2153</v>
      </c>
      <c r="D1106" s="1" t="s">
        <v>581</v>
      </c>
      <c r="E1106" s="1" t="str">
        <f>VLOOKUP(D1106,[1]ACTRADE!$A$2:$B$143,2,0)</f>
        <v>LYCRA</v>
      </c>
      <c r="G1106" s="2">
        <v>-830</v>
      </c>
      <c r="H1106" s="3">
        <v>0</v>
      </c>
    </row>
    <row r="1107" spans="1:8">
      <c r="A1107" s="1" t="s">
        <v>2307</v>
      </c>
      <c r="B1107" s="1" t="s">
        <v>2308</v>
      </c>
      <c r="C1107" s="1" t="s">
        <v>80</v>
      </c>
      <c r="D1107" s="1" t="s">
        <v>1045</v>
      </c>
      <c r="E1107" s="1" t="str">
        <f>VLOOKUP(D1107,[1]ACTRADE!$A$2:$B$143,2,0)</f>
        <v>GR FABRICS</v>
      </c>
      <c r="G1107" s="2">
        <v>-202941.6</v>
      </c>
      <c r="H1107" s="3">
        <v>-145</v>
      </c>
    </row>
    <row r="1108" spans="1:8">
      <c r="A1108" s="1" t="s">
        <v>2309</v>
      </c>
      <c r="B1108" s="1" t="s">
        <v>2310</v>
      </c>
      <c r="C1108" s="1" t="s">
        <v>30</v>
      </c>
      <c r="D1108" s="1" t="s">
        <v>50</v>
      </c>
      <c r="E1108" s="1" t="str">
        <f>VLOOKUP(D1108,[1]ACTRADE!$A$2:$B$143,2,0)</f>
        <v>DOBBY</v>
      </c>
      <c r="G1108" s="2">
        <v>1568.25</v>
      </c>
      <c r="H1108" s="3">
        <v>0</v>
      </c>
    </row>
    <row r="1109" spans="1:8">
      <c r="A1109" s="1" t="s">
        <v>2311</v>
      </c>
      <c r="B1109" s="1" t="s">
        <v>2312</v>
      </c>
      <c r="C1109" s="1" t="s">
        <v>30</v>
      </c>
      <c r="D1109" s="1" t="s">
        <v>45</v>
      </c>
      <c r="E1109" s="1" t="str">
        <f>VLOOKUP(D1109,[1]ACTRADE!$A$2:$B$143,2,0)</f>
        <v>DRILL 100 % COTTON</v>
      </c>
      <c r="G1109" s="2">
        <v>-135.4</v>
      </c>
      <c r="H1109" s="3">
        <v>0</v>
      </c>
    </row>
    <row r="1110" spans="1:8">
      <c r="A1110" s="1" t="s">
        <v>2313</v>
      </c>
      <c r="B1110" s="1" t="s">
        <v>2314</v>
      </c>
      <c r="C1110" s="1" t="s">
        <v>489</v>
      </c>
      <c r="D1110" s="1" t="s">
        <v>581</v>
      </c>
      <c r="E1110" s="1" t="str">
        <f>VLOOKUP(D1110,[1]ACTRADE!$A$2:$B$143,2,0)</f>
        <v>LYCRA</v>
      </c>
      <c r="G1110" s="2">
        <v>-5462.7</v>
      </c>
      <c r="H1110" s="3">
        <v>-12</v>
      </c>
    </row>
    <row r="1111" spans="1:8">
      <c r="A1111" s="1" t="s">
        <v>2315</v>
      </c>
      <c r="B1111" s="1" t="s">
        <v>2316</v>
      </c>
      <c r="C1111" s="1" t="s">
        <v>30</v>
      </c>
      <c r="D1111" s="1" t="s">
        <v>188</v>
      </c>
      <c r="E1111" s="1" t="str">
        <f>VLOOKUP(D1111,[1]ACTRADE!$A$2:$B$143,2,0)</f>
        <v>SHIRTING</v>
      </c>
      <c r="G1111" s="2">
        <v>-129890</v>
      </c>
      <c r="H1111" s="3">
        <v>-269</v>
      </c>
    </row>
    <row r="1112" spans="1:8">
      <c r="A1112" s="1" t="s">
        <v>2317</v>
      </c>
      <c r="B1112" s="1" t="s">
        <v>2318</v>
      </c>
      <c r="C1112" s="1" t="s">
        <v>30</v>
      </c>
      <c r="D1112" s="1" t="s">
        <v>19</v>
      </c>
      <c r="E1112" s="1" t="str">
        <f>VLOOKUP(D1112,[1]ACTRADE!$A$2:$B$143,2,0)</f>
        <v>CAMBRIC 100%COTTON</v>
      </c>
      <c r="G1112" s="2">
        <v>-308160.45</v>
      </c>
      <c r="H1112" s="3">
        <v>-618</v>
      </c>
    </row>
    <row r="1113" spans="1:8">
      <c r="A1113" s="1" t="s">
        <v>2319</v>
      </c>
      <c r="B1113" s="1" t="s">
        <v>2320</v>
      </c>
      <c r="C1113" s="1" t="s">
        <v>30</v>
      </c>
      <c r="D1113" s="1" t="s">
        <v>2319</v>
      </c>
      <c r="E1113" s="1" t="str">
        <f>VLOOKUP(D1113,[1]ACTRADE!$A$2:$B$143,2,0)</f>
        <v>YD SHIRTING</v>
      </c>
      <c r="G1113" s="2">
        <v>218.4</v>
      </c>
      <c r="H1113" s="3">
        <v>-9</v>
      </c>
    </row>
    <row r="1114" spans="1:8">
      <c r="A1114" s="1" t="s">
        <v>2321</v>
      </c>
      <c r="B1114" s="1" t="s">
        <v>2322</v>
      </c>
      <c r="C1114" s="1" t="s">
        <v>30</v>
      </c>
      <c r="D1114" s="1" t="s">
        <v>146</v>
      </c>
      <c r="E1114" s="1" t="str">
        <f>VLOOKUP(D1114,[1]ACTRADE!$A$2:$B$143,2,0)</f>
        <v>GREY GOODS</v>
      </c>
      <c r="G1114" s="2">
        <v>4142.1499999999996</v>
      </c>
      <c r="H1114" s="3">
        <v>0</v>
      </c>
    </row>
    <row r="1115" spans="1:8">
      <c r="A1115" s="1" t="s">
        <v>2323</v>
      </c>
      <c r="B1115" s="1" t="s">
        <v>2324</v>
      </c>
      <c r="C1115" s="1" t="s">
        <v>30</v>
      </c>
      <c r="D1115" s="1" t="s">
        <v>45</v>
      </c>
      <c r="E1115" s="1" t="str">
        <f>VLOOKUP(D1115,[1]ACTRADE!$A$2:$B$143,2,0)</f>
        <v>DRILL 100 % COTTON</v>
      </c>
      <c r="G1115" s="2">
        <v>7696.9</v>
      </c>
      <c r="H1115" s="3">
        <v>5</v>
      </c>
    </row>
    <row r="1116" spans="1:8">
      <c r="A1116" s="1" t="s">
        <v>2325</v>
      </c>
      <c r="B1116" s="1" t="s">
        <v>2326</v>
      </c>
      <c r="C1116" s="1" t="s">
        <v>30</v>
      </c>
      <c r="D1116" s="1" t="s">
        <v>1296</v>
      </c>
      <c r="E1116" s="1" t="str">
        <f>VLOOKUP(D1116,[1]ACTRADE!$A$2:$B$143,2,0)</f>
        <v>STRIP SHG</v>
      </c>
      <c r="G1116" s="2">
        <v>210.5</v>
      </c>
      <c r="H1116" s="3">
        <v>0</v>
      </c>
    </row>
    <row r="1117" spans="1:8">
      <c r="A1117" s="1" t="s">
        <v>2327</v>
      </c>
      <c r="B1117" s="1" t="s">
        <v>2328</v>
      </c>
      <c r="C1117" s="1" t="s">
        <v>30</v>
      </c>
      <c r="D1117" s="1" t="s">
        <v>567</v>
      </c>
      <c r="E1117" s="1" t="str">
        <f>VLOOKUP(D1117,[1]ACTRADE!$A$2:$B$143,2,0)</f>
        <v>BUTTA</v>
      </c>
      <c r="G1117" s="2">
        <v>10526</v>
      </c>
      <c r="H1117" s="3">
        <v>0</v>
      </c>
    </row>
    <row r="1118" spans="1:8">
      <c r="A1118" s="1" t="s">
        <v>2329</v>
      </c>
      <c r="B1118" s="1" t="s">
        <v>2330</v>
      </c>
      <c r="C1118" s="1" t="s">
        <v>30</v>
      </c>
      <c r="D1118" s="1" t="s">
        <v>1013</v>
      </c>
      <c r="E1118" s="1" t="str">
        <f>VLOOKUP(D1118,[1]ACTRADE!$A$2:$B$143,2,0)</f>
        <v>LINO SHIRTING</v>
      </c>
      <c r="G1118" s="2">
        <v>5531.9</v>
      </c>
      <c r="H1118" s="3">
        <v>-6</v>
      </c>
    </row>
    <row r="1119" spans="1:8">
      <c r="A1119" s="1" t="s">
        <v>2331</v>
      </c>
      <c r="B1119" s="1" t="s">
        <v>2332</v>
      </c>
      <c r="C1119" s="1" t="s">
        <v>30</v>
      </c>
      <c r="D1119" s="1" t="s">
        <v>50</v>
      </c>
      <c r="E1119" s="1" t="str">
        <f>VLOOKUP(D1119,[1]ACTRADE!$A$2:$B$143,2,0)</f>
        <v>DOBBY</v>
      </c>
      <c r="G1119" s="2">
        <v>-16593.205000000002</v>
      </c>
      <c r="H1119" s="3">
        <v>-25</v>
      </c>
    </row>
    <row r="1120" spans="1:8">
      <c r="A1120" s="1" t="s">
        <v>2333</v>
      </c>
      <c r="B1120" s="1" t="s">
        <v>2334</v>
      </c>
      <c r="C1120" s="1" t="s">
        <v>30</v>
      </c>
      <c r="D1120" s="1" t="s">
        <v>581</v>
      </c>
      <c r="E1120" s="1" t="str">
        <f>VLOOKUP(D1120,[1]ACTRADE!$A$2:$B$143,2,0)</f>
        <v>LYCRA</v>
      </c>
      <c r="G1120" s="2">
        <v>-885.8</v>
      </c>
      <c r="H1120" s="3">
        <v>-2</v>
      </c>
    </row>
    <row r="1121" spans="1:8">
      <c r="A1121" s="1" t="s">
        <v>2335</v>
      </c>
      <c r="B1121" s="1" t="s">
        <v>2336</v>
      </c>
      <c r="C1121" s="1" t="s">
        <v>30</v>
      </c>
      <c r="D1121" s="1" t="s">
        <v>188</v>
      </c>
      <c r="E1121" s="1" t="str">
        <f>VLOOKUP(D1121,[1]ACTRADE!$A$2:$B$143,2,0)</f>
        <v>SHIRTING</v>
      </c>
      <c r="G1121" s="2">
        <v>-3184.6</v>
      </c>
      <c r="H1121" s="3">
        <v>-5</v>
      </c>
    </row>
    <row r="1122" spans="1:8">
      <c r="A1122" s="1" t="s">
        <v>2337</v>
      </c>
      <c r="B1122" s="1" t="s">
        <v>2338</v>
      </c>
      <c r="C1122" s="1" t="s">
        <v>30</v>
      </c>
      <c r="D1122" s="1" t="s">
        <v>19</v>
      </c>
      <c r="E1122" s="1" t="str">
        <f>VLOOKUP(D1122,[1]ACTRADE!$A$2:$B$143,2,0)</f>
        <v>CAMBRIC 100%COTTON</v>
      </c>
      <c r="G1122" s="2">
        <v>-37651.949999999997</v>
      </c>
      <c r="H1122" s="3">
        <v>-205</v>
      </c>
    </row>
    <row r="1123" spans="1:8">
      <c r="A1123" s="1" t="s">
        <v>2339</v>
      </c>
      <c r="B1123" s="1" t="s">
        <v>2340</v>
      </c>
      <c r="C1123" s="1" t="s">
        <v>30</v>
      </c>
      <c r="D1123" s="1" t="s">
        <v>19</v>
      </c>
      <c r="E1123" s="1" t="str">
        <f>VLOOKUP(D1123,[1]ACTRADE!$A$2:$B$143,2,0)</f>
        <v>CAMBRIC 100%COTTON</v>
      </c>
      <c r="G1123" s="2">
        <v>-100.6</v>
      </c>
      <c r="H1123" s="3">
        <v>0</v>
      </c>
    </row>
    <row r="1124" spans="1:8">
      <c r="A1124" s="1" t="s">
        <v>2341</v>
      </c>
      <c r="B1124" s="1" t="s">
        <v>2342</v>
      </c>
      <c r="C1124" s="1" t="s">
        <v>30</v>
      </c>
      <c r="D1124" s="1" t="s">
        <v>50</v>
      </c>
      <c r="E1124" s="1" t="str">
        <f>VLOOKUP(D1124,[1]ACTRADE!$A$2:$B$143,2,0)</f>
        <v>DOBBY</v>
      </c>
      <c r="G1124" s="2">
        <v>-3794.85</v>
      </c>
      <c r="H1124" s="3">
        <v>-1</v>
      </c>
    </row>
    <row r="1125" spans="1:8">
      <c r="A1125" s="1" t="s">
        <v>2343</v>
      </c>
      <c r="B1125" s="1" t="s">
        <v>2344</v>
      </c>
      <c r="C1125" s="1" t="s">
        <v>30</v>
      </c>
      <c r="D1125" s="1" t="s">
        <v>50</v>
      </c>
      <c r="E1125" s="1" t="str">
        <f>VLOOKUP(D1125,[1]ACTRADE!$A$2:$B$143,2,0)</f>
        <v>DOBBY</v>
      </c>
      <c r="G1125" s="2">
        <v>6088.05</v>
      </c>
      <c r="H1125" s="3">
        <v>2</v>
      </c>
    </row>
    <row r="1126" spans="1:8">
      <c r="A1126" s="1" t="s">
        <v>2345</v>
      </c>
      <c r="B1126" s="1" t="s">
        <v>2346</v>
      </c>
      <c r="C1126" s="1" t="s">
        <v>30</v>
      </c>
      <c r="D1126" s="1" t="s">
        <v>50</v>
      </c>
      <c r="E1126" s="1" t="str">
        <f>VLOOKUP(D1126,[1]ACTRADE!$A$2:$B$143,2,0)</f>
        <v>DOBBY</v>
      </c>
      <c r="G1126" s="2">
        <v>2376.5</v>
      </c>
      <c r="H1126" s="3">
        <v>0</v>
      </c>
    </row>
    <row r="1127" spans="1:8">
      <c r="A1127" s="1" t="s">
        <v>2347</v>
      </c>
      <c r="B1127" s="1" t="s">
        <v>2348</v>
      </c>
      <c r="C1127" s="1" t="s">
        <v>10</v>
      </c>
      <c r="D1127" s="1" t="s">
        <v>860</v>
      </c>
      <c r="E1127" s="1" t="str">
        <f>VLOOKUP(D1127,[1]ACTRADE!$A$2:$B$143,2,0)</f>
        <v>PC SHIRTING</v>
      </c>
      <c r="G1127" s="2">
        <v>7205</v>
      </c>
      <c r="H1127" s="3">
        <v>0</v>
      </c>
    </row>
    <row r="1128" spans="1:8">
      <c r="A1128" s="1" t="s">
        <v>2349</v>
      </c>
      <c r="B1128" s="1" t="s">
        <v>2350</v>
      </c>
      <c r="C1128" s="1" t="s">
        <v>2050</v>
      </c>
      <c r="D1128" s="1" t="s">
        <v>50</v>
      </c>
      <c r="E1128" s="1" t="str">
        <f>VLOOKUP(D1128,[1]ACTRADE!$A$2:$B$143,2,0)</f>
        <v>DOBBY</v>
      </c>
      <c r="G1128" s="2">
        <v>-7848.65</v>
      </c>
      <c r="H1128" s="3">
        <v>-1</v>
      </c>
    </row>
    <row r="1129" spans="1:8">
      <c r="A1129" s="1" t="s">
        <v>2351</v>
      </c>
      <c r="B1129" s="1" t="s">
        <v>2352</v>
      </c>
      <c r="C1129" s="1" t="s">
        <v>2050</v>
      </c>
      <c r="D1129" s="1" t="s">
        <v>175</v>
      </c>
      <c r="E1129" s="1" t="str">
        <f>VLOOKUP(D1129,[1]ACTRADE!$A$2:$B$143,2,0)</f>
        <v>COTTON</v>
      </c>
      <c r="G1129" s="2">
        <v>1322.05</v>
      </c>
      <c r="H1129" s="3">
        <v>-1</v>
      </c>
    </row>
    <row r="1130" spans="1:8">
      <c r="A1130" s="1" t="s">
        <v>2353</v>
      </c>
      <c r="B1130" s="1" t="s">
        <v>2354</v>
      </c>
      <c r="C1130" s="1" t="s">
        <v>10</v>
      </c>
      <c r="D1130" s="1" t="s">
        <v>50</v>
      </c>
      <c r="E1130" s="1" t="str">
        <f>VLOOKUP(D1130,[1]ACTRADE!$A$2:$B$143,2,0)</f>
        <v>DOBBY</v>
      </c>
      <c r="G1130" s="2">
        <v>-191.1</v>
      </c>
      <c r="H1130" s="3">
        <v>0</v>
      </c>
    </row>
    <row r="1131" spans="1:8">
      <c r="A1131" s="1" t="s">
        <v>2355</v>
      </c>
      <c r="B1131" s="1" t="s">
        <v>2356</v>
      </c>
      <c r="C1131" s="1" t="s">
        <v>2050</v>
      </c>
      <c r="D1131" s="1" t="s">
        <v>50</v>
      </c>
      <c r="E1131" s="1" t="str">
        <f>VLOOKUP(D1131,[1]ACTRADE!$A$2:$B$143,2,0)</f>
        <v>DOBBY</v>
      </c>
      <c r="G1131" s="2">
        <v>-76.3</v>
      </c>
      <c r="H1131" s="3">
        <v>0</v>
      </c>
    </row>
    <row r="1132" spans="1:8">
      <c r="A1132" s="1" t="s">
        <v>2357</v>
      </c>
      <c r="B1132" s="1" t="s">
        <v>2358</v>
      </c>
      <c r="C1132" s="1" t="s">
        <v>30</v>
      </c>
      <c r="D1132" s="1" t="s">
        <v>567</v>
      </c>
      <c r="E1132" s="1" t="str">
        <f>VLOOKUP(D1132,[1]ACTRADE!$A$2:$B$143,2,0)</f>
        <v>BUTTA</v>
      </c>
      <c r="G1132" s="2">
        <v>36124.25</v>
      </c>
      <c r="H1132" s="3">
        <v>0</v>
      </c>
    </row>
    <row r="1133" spans="1:8">
      <c r="A1133" s="1" t="s">
        <v>2359</v>
      </c>
      <c r="B1133" s="1" t="s">
        <v>2360</v>
      </c>
      <c r="C1133" s="1" t="s">
        <v>30</v>
      </c>
      <c r="D1133" s="1" t="s">
        <v>45</v>
      </c>
      <c r="E1133" s="1" t="str">
        <f>VLOOKUP(D1133,[1]ACTRADE!$A$2:$B$143,2,0)</f>
        <v>DRILL 100 % COTTON</v>
      </c>
      <c r="G1133" s="2">
        <v>4412</v>
      </c>
      <c r="H1133" s="3">
        <v>24</v>
      </c>
    </row>
    <row r="1134" spans="1:8">
      <c r="A1134" s="1" t="s">
        <v>2361</v>
      </c>
      <c r="B1134" s="1" t="s">
        <v>2362</v>
      </c>
      <c r="C1134" s="1" t="s">
        <v>2050</v>
      </c>
      <c r="D1134" s="1" t="s">
        <v>581</v>
      </c>
      <c r="E1134" s="1" t="str">
        <f>VLOOKUP(D1134,[1]ACTRADE!$A$2:$B$143,2,0)</f>
        <v>LYCRA</v>
      </c>
      <c r="G1134" s="2">
        <v>-889.2</v>
      </c>
      <c r="H1134" s="3">
        <v>0</v>
      </c>
    </row>
    <row r="1135" spans="1:8">
      <c r="A1135" s="1" t="s">
        <v>2363</v>
      </c>
      <c r="B1135" s="1" t="s">
        <v>2364</v>
      </c>
      <c r="C1135" s="1" t="s">
        <v>30</v>
      </c>
      <c r="D1135" s="1" t="s">
        <v>45</v>
      </c>
      <c r="E1135" s="1" t="str">
        <f>VLOOKUP(D1135,[1]ACTRADE!$A$2:$B$143,2,0)</f>
        <v>DRILL 100 % COTTON</v>
      </c>
      <c r="G1135" s="2">
        <v>-1785</v>
      </c>
      <c r="H1135" s="3">
        <v>-16</v>
      </c>
    </row>
    <row r="1136" spans="1:8">
      <c r="A1136" s="1" t="s">
        <v>2365</v>
      </c>
      <c r="B1136" s="1" t="s">
        <v>2366</v>
      </c>
      <c r="C1136" s="1" t="s">
        <v>2050</v>
      </c>
      <c r="D1136" s="1" t="s">
        <v>50</v>
      </c>
      <c r="E1136" s="1" t="str">
        <f>VLOOKUP(D1136,[1]ACTRADE!$A$2:$B$143,2,0)</f>
        <v>DOBBY</v>
      </c>
      <c r="G1136" s="2">
        <v>-19</v>
      </c>
      <c r="H1136" s="3">
        <v>0</v>
      </c>
    </row>
    <row r="1137" spans="1:8">
      <c r="A1137" s="1" t="s">
        <v>2367</v>
      </c>
      <c r="B1137" s="1" t="s">
        <v>2368</v>
      </c>
      <c r="C1137" s="1" t="s">
        <v>2050</v>
      </c>
      <c r="D1137" s="1" t="s">
        <v>50</v>
      </c>
      <c r="E1137" s="1" t="str">
        <f>VLOOKUP(D1137,[1]ACTRADE!$A$2:$B$143,2,0)</f>
        <v>DOBBY</v>
      </c>
      <c r="G1137" s="2">
        <v>-8512.75</v>
      </c>
      <c r="H1137" s="3">
        <v>-11</v>
      </c>
    </row>
    <row r="1138" spans="1:8">
      <c r="A1138" s="1" t="s">
        <v>2369</v>
      </c>
      <c r="B1138" s="1" t="s">
        <v>2370</v>
      </c>
      <c r="C1138" s="1" t="s">
        <v>2371</v>
      </c>
      <c r="D1138" s="1" t="s">
        <v>50</v>
      </c>
      <c r="E1138" s="1" t="str">
        <f>VLOOKUP(D1138,[1]ACTRADE!$A$2:$B$143,2,0)</f>
        <v>DOBBY</v>
      </c>
      <c r="G1138" s="2">
        <v>-2163.1</v>
      </c>
      <c r="H1138" s="3">
        <v>-3</v>
      </c>
    </row>
    <row r="1139" spans="1:8">
      <c r="A1139" s="1" t="s">
        <v>2372</v>
      </c>
      <c r="B1139" s="1" t="s">
        <v>2373</v>
      </c>
      <c r="C1139" s="1" t="s">
        <v>2050</v>
      </c>
      <c r="D1139" s="1" t="s">
        <v>175</v>
      </c>
      <c r="E1139" s="1" t="str">
        <f>VLOOKUP(D1139,[1]ACTRADE!$A$2:$B$143,2,0)</f>
        <v>COTTON</v>
      </c>
      <c r="G1139" s="2">
        <v>-15</v>
      </c>
      <c r="H1139" s="3">
        <v>0</v>
      </c>
    </row>
    <row r="1140" spans="1:8">
      <c r="A1140" s="1" t="s">
        <v>2374</v>
      </c>
      <c r="B1140" s="1" t="s">
        <v>2375</v>
      </c>
      <c r="C1140" s="1" t="s">
        <v>2050</v>
      </c>
      <c r="D1140" s="1" t="s">
        <v>9</v>
      </c>
      <c r="E1140" s="1" t="str">
        <f>VLOOKUP(D1140,[1]ACTRADE!$A$2:$B$143,2,0)</f>
        <v>POPLIN</v>
      </c>
      <c r="G1140" s="2">
        <v>-409.1</v>
      </c>
      <c r="H1140" s="3">
        <v>-1</v>
      </c>
    </row>
    <row r="1141" spans="1:8">
      <c r="A1141" s="1" t="s">
        <v>2376</v>
      </c>
      <c r="B1141" s="1" t="s">
        <v>2377</v>
      </c>
      <c r="C1141" s="1" t="s">
        <v>1067</v>
      </c>
      <c r="D1141" s="1" t="s">
        <v>19</v>
      </c>
      <c r="E1141" s="1" t="str">
        <f>VLOOKUP(D1141,[1]ACTRADE!$A$2:$B$143,2,0)</f>
        <v>CAMBRIC 100%COTTON</v>
      </c>
      <c r="G1141" s="2">
        <v>-2155.5</v>
      </c>
      <c r="H1141" s="3">
        <v>-15</v>
      </c>
    </row>
    <row r="1142" spans="1:8">
      <c r="A1142" s="1" t="s">
        <v>2378</v>
      </c>
      <c r="B1142" s="1" t="s">
        <v>2379</v>
      </c>
      <c r="C1142" s="1" t="s">
        <v>30</v>
      </c>
      <c r="D1142" s="1" t="s">
        <v>1378</v>
      </c>
      <c r="E1142" s="1" t="str">
        <f>VLOOKUP(D1142,[1]ACTRADE!$A$2:$B$143,2,0)</f>
        <v>LAPET</v>
      </c>
      <c r="G1142" s="2">
        <v>-199837.75</v>
      </c>
      <c r="H1142" s="3">
        <v>-346</v>
      </c>
    </row>
    <row r="1143" spans="1:8">
      <c r="A1143" s="1" t="s">
        <v>2380</v>
      </c>
      <c r="B1143" s="1" t="s">
        <v>2381</v>
      </c>
      <c r="C1143" s="1" t="s">
        <v>2050</v>
      </c>
      <c r="D1143" s="1" t="s">
        <v>45</v>
      </c>
      <c r="E1143" s="1" t="str">
        <f>VLOOKUP(D1143,[1]ACTRADE!$A$2:$B$143,2,0)</f>
        <v>DRILL 100 % COTTON</v>
      </c>
      <c r="G1143" s="2">
        <v>-13.8</v>
      </c>
      <c r="H1143" s="3">
        <v>0</v>
      </c>
    </row>
    <row r="1144" spans="1:8">
      <c r="A1144" s="1" t="s">
        <v>2382</v>
      </c>
      <c r="B1144" s="1" t="s">
        <v>2383</v>
      </c>
      <c r="C1144" s="1" t="s">
        <v>2384</v>
      </c>
      <c r="D1144" s="1" t="s">
        <v>175</v>
      </c>
      <c r="E1144" s="1" t="str">
        <f>VLOOKUP(D1144,[1]ACTRADE!$A$2:$B$143,2,0)</f>
        <v>COTTON</v>
      </c>
      <c r="G1144" s="2">
        <v>-60</v>
      </c>
      <c r="H1144" s="3">
        <v>0</v>
      </c>
    </row>
    <row r="1145" spans="1:8">
      <c r="A1145" s="1" t="s">
        <v>2385</v>
      </c>
      <c r="B1145" s="1" t="s">
        <v>2386</v>
      </c>
      <c r="C1145" s="1" t="s">
        <v>751</v>
      </c>
      <c r="D1145" s="1" t="s">
        <v>35</v>
      </c>
      <c r="E1145" s="1" t="str">
        <f>VLOOKUP(D1145,[1]ACTRADE!$A$2:$B$143,2,0)</f>
        <v>SHEETING 100 % COTTON</v>
      </c>
      <c r="G1145" s="2">
        <v>-2.5</v>
      </c>
      <c r="H1145" s="3">
        <v>0</v>
      </c>
    </row>
    <row r="1146" spans="1:8">
      <c r="A1146" s="1" t="s">
        <v>2387</v>
      </c>
      <c r="B1146" s="1" t="s">
        <v>2388</v>
      </c>
      <c r="C1146" s="1" t="s">
        <v>30</v>
      </c>
      <c r="D1146" s="1" t="s">
        <v>581</v>
      </c>
      <c r="E1146" s="1" t="str">
        <f>VLOOKUP(D1146,[1]ACTRADE!$A$2:$B$143,2,0)</f>
        <v>LYCRA</v>
      </c>
      <c r="G1146" s="2">
        <v>-2413.5</v>
      </c>
      <c r="H1146" s="3">
        <v>-8</v>
      </c>
    </row>
    <row r="1147" spans="1:8">
      <c r="A1147" s="1" t="s">
        <v>2389</v>
      </c>
      <c r="B1147" s="1" t="s">
        <v>2390</v>
      </c>
      <c r="C1147" s="1" t="s">
        <v>131</v>
      </c>
      <c r="D1147" s="1" t="s">
        <v>9</v>
      </c>
      <c r="E1147" s="1" t="str">
        <f>VLOOKUP(D1147,[1]ACTRADE!$A$2:$B$143,2,0)</f>
        <v>POPLIN</v>
      </c>
      <c r="G1147" s="2">
        <v>-22750.400000000001</v>
      </c>
      <c r="H1147" s="3">
        <v>-68</v>
      </c>
    </row>
    <row r="1148" spans="1:8">
      <c r="A1148" s="1" t="s">
        <v>2391</v>
      </c>
      <c r="B1148" s="1" t="s">
        <v>2392</v>
      </c>
      <c r="C1148" s="1" t="s">
        <v>2021</v>
      </c>
      <c r="D1148" s="1" t="s">
        <v>1872</v>
      </c>
      <c r="E1148" s="1" t="str">
        <f>VLOOKUP(D1148,[1]ACTRADE!$A$2:$B$143,2,0)</f>
        <v>EMBROIDERY</v>
      </c>
      <c r="G1148" s="2">
        <v>-2376.8000000000002</v>
      </c>
      <c r="H1148" s="3">
        <v>-5</v>
      </c>
    </row>
    <row r="1149" spans="1:8">
      <c r="A1149" s="1" t="s">
        <v>2393</v>
      </c>
      <c r="B1149" s="1" t="s">
        <v>2394</v>
      </c>
      <c r="C1149" s="1" t="s">
        <v>131</v>
      </c>
      <c r="D1149" s="1" t="s">
        <v>9</v>
      </c>
      <c r="E1149" s="1" t="str">
        <f>VLOOKUP(D1149,[1]ACTRADE!$A$2:$B$143,2,0)</f>
        <v>POPLIN</v>
      </c>
      <c r="G1149" s="2">
        <v>-884.3</v>
      </c>
      <c r="H1149" s="3">
        <v>-1</v>
      </c>
    </row>
    <row r="1150" spans="1:8">
      <c r="A1150" s="1" t="s">
        <v>2395</v>
      </c>
      <c r="B1150" s="1" t="s">
        <v>2396</v>
      </c>
      <c r="C1150" s="1" t="s">
        <v>2015</v>
      </c>
      <c r="D1150" s="1" t="s">
        <v>1378</v>
      </c>
      <c r="E1150" s="1" t="str">
        <f>VLOOKUP(D1150,[1]ACTRADE!$A$2:$B$143,2,0)</f>
        <v>LAPET</v>
      </c>
      <c r="G1150" s="2">
        <v>-10034.4</v>
      </c>
      <c r="H1150" s="3">
        <v>-4</v>
      </c>
    </row>
    <row r="1151" spans="1:8">
      <c r="A1151" s="1" t="s">
        <v>2397</v>
      </c>
      <c r="B1151" s="1" t="s">
        <v>2398</v>
      </c>
      <c r="C1151" s="1" t="s">
        <v>2021</v>
      </c>
      <c r="D1151" s="1" t="s">
        <v>146</v>
      </c>
      <c r="E1151" s="1" t="str">
        <f>VLOOKUP(D1151,[1]ACTRADE!$A$2:$B$143,2,0)</f>
        <v>GREY GOODS</v>
      </c>
      <c r="G1151" s="2">
        <v>18332.650000000001</v>
      </c>
      <c r="H1151" s="3">
        <v>-10</v>
      </c>
    </row>
    <row r="1152" spans="1:8">
      <c r="A1152" s="1" t="s">
        <v>2399</v>
      </c>
      <c r="B1152" s="1" t="s">
        <v>2400</v>
      </c>
      <c r="C1152" s="1" t="s">
        <v>2021</v>
      </c>
      <c r="D1152" s="1" t="s">
        <v>175</v>
      </c>
      <c r="E1152" s="1" t="str">
        <f>VLOOKUP(D1152,[1]ACTRADE!$A$2:$B$143,2,0)</f>
        <v>COTTON</v>
      </c>
      <c r="G1152" s="2">
        <v>-19344.7</v>
      </c>
      <c r="H1152" s="3">
        <v>-48</v>
      </c>
    </row>
    <row r="1153" spans="1:8">
      <c r="A1153" s="1" t="s">
        <v>2401</v>
      </c>
      <c r="B1153" s="1" t="s">
        <v>2402</v>
      </c>
      <c r="C1153" s="1" t="s">
        <v>2021</v>
      </c>
      <c r="D1153" s="1" t="s">
        <v>50</v>
      </c>
      <c r="E1153" s="1" t="str">
        <f>VLOOKUP(D1153,[1]ACTRADE!$A$2:$B$143,2,0)</f>
        <v>DOBBY</v>
      </c>
      <c r="G1153" s="2">
        <v>8896.5</v>
      </c>
      <c r="H1153" s="3">
        <v>0</v>
      </c>
    </row>
    <row r="1154" spans="1:8">
      <c r="A1154" s="1" t="s">
        <v>2403</v>
      </c>
      <c r="B1154" s="1" t="s">
        <v>2404</v>
      </c>
      <c r="C1154" s="1" t="s">
        <v>2021</v>
      </c>
      <c r="D1154" s="1" t="s">
        <v>146</v>
      </c>
      <c r="E1154" s="1" t="str">
        <f>VLOOKUP(D1154,[1]ACTRADE!$A$2:$B$143,2,0)</f>
        <v>GREY GOODS</v>
      </c>
      <c r="G1154" s="2">
        <v>0</v>
      </c>
      <c r="H1154" s="3">
        <v>-6</v>
      </c>
    </row>
    <row r="1155" spans="1:8">
      <c r="A1155" s="1" t="s">
        <v>2405</v>
      </c>
      <c r="B1155" s="1" t="s">
        <v>2406</v>
      </c>
      <c r="C1155" s="1" t="s">
        <v>2407</v>
      </c>
      <c r="D1155" s="1" t="s">
        <v>175</v>
      </c>
      <c r="E1155" s="1" t="str">
        <f>VLOOKUP(D1155,[1]ACTRADE!$A$2:$B$143,2,0)</f>
        <v>COTTON</v>
      </c>
      <c r="G1155" s="2">
        <v>-2438.75</v>
      </c>
      <c r="H1155" s="3">
        <v>-3</v>
      </c>
    </row>
    <row r="1156" spans="1:8">
      <c r="A1156" s="1" t="s">
        <v>2408</v>
      </c>
      <c r="B1156" s="1" t="s">
        <v>2409</v>
      </c>
      <c r="C1156" s="1" t="s">
        <v>2407</v>
      </c>
      <c r="D1156" s="1" t="s">
        <v>9</v>
      </c>
      <c r="E1156" s="1" t="str">
        <f>VLOOKUP(D1156,[1]ACTRADE!$A$2:$B$143,2,0)</f>
        <v>POPLIN</v>
      </c>
      <c r="G1156" s="2">
        <v>-120928.91</v>
      </c>
      <c r="H1156" s="3">
        <v>-283</v>
      </c>
    </row>
    <row r="1157" spans="1:8">
      <c r="A1157" s="1" t="s">
        <v>2410</v>
      </c>
      <c r="B1157" s="1" t="s">
        <v>2411</v>
      </c>
      <c r="C1157" s="1" t="s">
        <v>2021</v>
      </c>
      <c r="D1157" s="1" t="s">
        <v>1072</v>
      </c>
      <c r="E1157" s="1" t="str">
        <f>VLOOKUP(D1157,[1]ACTRADE!$A$2:$B$143,2,0)</f>
        <v>DORIYA</v>
      </c>
      <c r="G1157" s="2">
        <v>-4169.75</v>
      </c>
      <c r="H1157" s="3">
        <v>-237</v>
      </c>
    </row>
    <row r="1158" spans="1:8">
      <c r="A1158" s="1" t="s">
        <v>2412</v>
      </c>
      <c r="B1158" s="1" t="s">
        <v>2413</v>
      </c>
      <c r="C1158" s="1" t="s">
        <v>2021</v>
      </c>
      <c r="D1158" s="1" t="s">
        <v>50</v>
      </c>
      <c r="E1158" s="1" t="str">
        <f>VLOOKUP(D1158,[1]ACTRADE!$A$2:$B$143,2,0)</f>
        <v>DOBBY</v>
      </c>
      <c r="G1158" s="2">
        <v>46958</v>
      </c>
      <c r="H1158" s="3">
        <v>42</v>
      </c>
    </row>
    <row r="1159" spans="1:8">
      <c r="A1159" s="1" t="s">
        <v>2414</v>
      </c>
      <c r="B1159" s="1" t="s">
        <v>2415</v>
      </c>
      <c r="C1159" s="1" t="s">
        <v>2153</v>
      </c>
      <c r="D1159" s="1" t="s">
        <v>1072</v>
      </c>
      <c r="E1159" s="1" t="str">
        <f>VLOOKUP(D1159,[1]ACTRADE!$A$2:$B$143,2,0)</f>
        <v>DORIYA</v>
      </c>
      <c r="G1159" s="2">
        <v>10080.5</v>
      </c>
      <c r="H1159" s="3">
        <v>25</v>
      </c>
    </row>
    <row r="1160" spans="1:8">
      <c r="A1160" s="1" t="s">
        <v>2416</v>
      </c>
      <c r="B1160" s="1" t="s">
        <v>2417</v>
      </c>
      <c r="C1160" s="1" t="s">
        <v>30</v>
      </c>
      <c r="D1160" s="1" t="s">
        <v>50</v>
      </c>
      <c r="E1160" s="1" t="str">
        <f>VLOOKUP(D1160,[1]ACTRADE!$A$2:$B$143,2,0)</f>
        <v>DOBBY</v>
      </c>
      <c r="G1160" s="2">
        <v>497542</v>
      </c>
      <c r="H1160" s="3">
        <v>-2</v>
      </c>
    </row>
    <row r="1161" spans="1:8">
      <c r="A1161" s="1" t="s">
        <v>2418</v>
      </c>
      <c r="B1161" s="1" t="s">
        <v>2419</v>
      </c>
      <c r="C1161" s="1" t="s">
        <v>6</v>
      </c>
      <c r="D1161" s="1" t="s">
        <v>175</v>
      </c>
      <c r="E1161" s="1" t="str">
        <f>VLOOKUP(D1161,[1]ACTRADE!$A$2:$B$143,2,0)</f>
        <v>COTTON</v>
      </c>
      <c r="G1161" s="2">
        <v>-8974.5</v>
      </c>
      <c r="H1161" s="3">
        <v>-18</v>
      </c>
    </row>
    <row r="1162" spans="1:8">
      <c r="A1162" s="1" t="s">
        <v>2420</v>
      </c>
      <c r="B1162" s="1" t="s">
        <v>2421</v>
      </c>
      <c r="C1162" s="1" t="s">
        <v>2021</v>
      </c>
      <c r="D1162" s="1" t="s">
        <v>50</v>
      </c>
      <c r="E1162" s="1" t="str">
        <f>VLOOKUP(D1162,[1]ACTRADE!$A$2:$B$143,2,0)</f>
        <v>DOBBY</v>
      </c>
      <c r="G1162" s="2">
        <v>-9209.75</v>
      </c>
      <c r="H1162" s="3">
        <v>-9</v>
      </c>
    </row>
    <row r="1163" spans="1:8">
      <c r="A1163" s="1" t="s">
        <v>2422</v>
      </c>
      <c r="B1163" s="1" t="s">
        <v>2423</v>
      </c>
      <c r="C1163" s="1" t="s">
        <v>2021</v>
      </c>
      <c r="D1163" s="1" t="s">
        <v>50</v>
      </c>
      <c r="E1163" s="1" t="str">
        <f>VLOOKUP(D1163,[1]ACTRADE!$A$2:$B$143,2,0)</f>
        <v>DOBBY</v>
      </c>
      <c r="G1163" s="2">
        <v>4542.4979999999996</v>
      </c>
      <c r="H1163" s="3">
        <v>-8</v>
      </c>
    </row>
    <row r="1164" spans="1:8">
      <c r="A1164" s="1" t="s">
        <v>2424</v>
      </c>
      <c r="B1164" s="1" t="s">
        <v>2425</v>
      </c>
      <c r="C1164" s="1" t="s">
        <v>2407</v>
      </c>
      <c r="D1164" s="1" t="s">
        <v>2426</v>
      </c>
      <c r="E1164" s="1" t="str">
        <f>VLOOKUP(D1164,[1]ACTRADE!$A$2:$B$143,2,0)</f>
        <v>LINING</v>
      </c>
      <c r="G1164" s="2">
        <v>98827.79</v>
      </c>
      <c r="H1164" s="3">
        <v>-10</v>
      </c>
    </row>
    <row r="1165" spans="1:8">
      <c r="A1165" s="1" t="s">
        <v>2427</v>
      </c>
      <c r="B1165" s="1" t="s">
        <v>2428</v>
      </c>
      <c r="C1165" s="1" t="s">
        <v>2021</v>
      </c>
      <c r="D1165" s="1" t="s">
        <v>1227</v>
      </c>
      <c r="E1165" s="1" t="str">
        <f>VLOOKUP(D1165,[1]ACTRADE!$A$2:$B$143,2,0)</f>
        <v>LINO</v>
      </c>
      <c r="G1165" s="2">
        <v>-23013.65</v>
      </c>
      <c r="H1165" s="3">
        <v>-12</v>
      </c>
    </row>
    <row r="1166" spans="1:8">
      <c r="A1166" s="1" t="s">
        <v>2429</v>
      </c>
      <c r="B1166" s="1" t="s">
        <v>2430</v>
      </c>
      <c r="C1166" s="1" t="s">
        <v>2021</v>
      </c>
      <c r="D1166" s="1" t="s">
        <v>268</v>
      </c>
      <c r="E1166" s="1" t="str">
        <f>VLOOKUP(D1166,[1]ACTRADE!$A$2:$B$143,2,0)</f>
        <v>KHADI</v>
      </c>
      <c r="G1166" s="2">
        <v>-2590.8000000000002</v>
      </c>
      <c r="H1166" s="3">
        <v>-1</v>
      </c>
    </row>
    <row r="1167" spans="1:8">
      <c r="A1167" s="1" t="s">
        <v>2431</v>
      </c>
      <c r="B1167" s="1" t="s">
        <v>2432</v>
      </c>
      <c r="C1167" s="1" t="s">
        <v>2407</v>
      </c>
      <c r="D1167" s="1" t="s">
        <v>268</v>
      </c>
      <c r="E1167" s="1" t="str">
        <f>VLOOKUP(D1167,[1]ACTRADE!$A$2:$B$143,2,0)</f>
        <v>KHADI</v>
      </c>
      <c r="G1167" s="2">
        <v>-1437.7</v>
      </c>
      <c r="H1167" s="3">
        <v>0</v>
      </c>
    </row>
    <row r="1168" spans="1:8">
      <c r="A1168" s="1" t="s">
        <v>2433</v>
      </c>
      <c r="B1168" s="1" t="s">
        <v>2434</v>
      </c>
      <c r="C1168" s="1" t="s">
        <v>30</v>
      </c>
      <c r="D1168" s="1" t="s">
        <v>1378</v>
      </c>
      <c r="E1168" s="1" t="str">
        <f>VLOOKUP(D1168,[1]ACTRADE!$A$2:$B$143,2,0)</f>
        <v>LAPET</v>
      </c>
      <c r="G1168" s="2">
        <v>-6769</v>
      </c>
      <c r="H1168" s="3">
        <v>-4</v>
      </c>
    </row>
    <row r="1169" spans="1:8">
      <c r="A1169" s="1" t="s">
        <v>2435</v>
      </c>
      <c r="B1169" s="1" t="s">
        <v>2436</v>
      </c>
      <c r="C1169" s="1" t="s">
        <v>2153</v>
      </c>
      <c r="D1169" s="1" t="s">
        <v>146</v>
      </c>
      <c r="E1169" s="1" t="str">
        <f>VLOOKUP(D1169,[1]ACTRADE!$A$2:$B$143,2,0)</f>
        <v>GREY GOODS</v>
      </c>
      <c r="G1169" s="2">
        <v>-67459.7</v>
      </c>
      <c r="H1169" s="3">
        <v>-33</v>
      </c>
    </row>
    <row r="1170" spans="1:8">
      <c r="A1170" s="1" t="s">
        <v>2437</v>
      </c>
      <c r="B1170" s="1" t="s">
        <v>2438</v>
      </c>
      <c r="C1170" s="1" t="s">
        <v>30</v>
      </c>
      <c r="D1170" s="1" t="s">
        <v>50</v>
      </c>
      <c r="E1170" s="1" t="str">
        <f>VLOOKUP(D1170,[1]ACTRADE!$A$2:$B$143,2,0)</f>
        <v>DOBBY</v>
      </c>
      <c r="G1170" s="2">
        <v>4698.45</v>
      </c>
      <c r="H1170" s="3">
        <v>1</v>
      </c>
    </row>
    <row r="1171" spans="1:8">
      <c r="A1171" s="1" t="s">
        <v>2439</v>
      </c>
      <c r="B1171" s="1" t="s">
        <v>2440</v>
      </c>
      <c r="C1171" s="1" t="s">
        <v>30</v>
      </c>
      <c r="D1171" s="1" t="s">
        <v>146</v>
      </c>
      <c r="E1171" s="1" t="str">
        <f>VLOOKUP(D1171,[1]ACTRADE!$A$2:$B$143,2,0)</f>
        <v>GREY GOODS</v>
      </c>
      <c r="G1171" s="2">
        <v>14326.2</v>
      </c>
      <c r="H1171" s="3">
        <v>11</v>
      </c>
    </row>
    <row r="1172" spans="1:8">
      <c r="A1172" s="1" t="s">
        <v>2441</v>
      </c>
      <c r="B1172" s="1" t="s">
        <v>2442</v>
      </c>
      <c r="C1172" s="1" t="s">
        <v>30</v>
      </c>
      <c r="D1172" s="1" t="s">
        <v>50</v>
      </c>
      <c r="E1172" s="1" t="str">
        <f>VLOOKUP(D1172,[1]ACTRADE!$A$2:$B$143,2,0)</f>
        <v>DOBBY</v>
      </c>
      <c r="G1172" s="2">
        <v>935.25</v>
      </c>
      <c r="H1172" s="3">
        <v>1</v>
      </c>
    </row>
    <row r="1173" spans="1:8">
      <c r="A1173" s="1" t="s">
        <v>2443</v>
      </c>
      <c r="B1173" s="1" t="s">
        <v>2444</v>
      </c>
      <c r="C1173" s="1" t="s">
        <v>30</v>
      </c>
      <c r="D1173" s="1" t="s">
        <v>35</v>
      </c>
      <c r="E1173" s="1" t="str">
        <f>VLOOKUP(D1173,[1]ACTRADE!$A$2:$B$143,2,0)</f>
        <v>SHEETING 100 % COTTON</v>
      </c>
      <c r="G1173" s="2">
        <v>-14988.25</v>
      </c>
      <c r="H1173" s="3">
        <v>3</v>
      </c>
    </row>
    <row r="1174" spans="1:8">
      <c r="A1174" s="1" t="s">
        <v>2445</v>
      </c>
      <c r="B1174" s="1" t="s">
        <v>2446</v>
      </c>
      <c r="C1174" s="1" t="s">
        <v>30</v>
      </c>
      <c r="D1174" s="1" t="s">
        <v>146</v>
      </c>
      <c r="E1174" s="1" t="str">
        <f>VLOOKUP(D1174,[1]ACTRADE!$A$2:$B$143,2,0)</f>
        <v>GREY GOODS</v>
      </c>
      <c r="G1174" s="2">
        <v>453.75</v>
      </c>
      <c r="H1174" s="3">
        <v>0</v>
      </c>
    </row>
    <row r="1175" spans="1:8">
      <c r="A1175" s="1" t="s">
        <v>2447</v>
      </c>
      <c r="B1175" s="1" t="s">
        <v>2448</v>
      </c>
      <c r="C1175" s="1" t="s">
        <v>30</v>
      </c>
      <c r="D1175" s="1" t="s">
        <v>188</v>
      </c>
      <c r="E1175" s="1" t="str">
        <f>VLOOKUP(D1175,[1]ACTRADE!$A$2:$B$143,2,0)</f>
        <v>SHIRTING</v>
      </c>
      <c r="G1175" s="2">
        <v>8635.2999999999993</v>
      </c>
      <c r="H1175" s="3">
        <v>-9</v>
      </c>
    </row>
    <row r="1176" spans="1:8">
      <c r="A1176" s="1" t="s">
        <v>2449</v>
      </c>
      <c r="B1176" s="1" t="s">
        <v>2450</v>
      </c>
      <c r="C1176" s="1" t="s">
        <v>30</v>
      </c>
      <c r="D1176" s="1" t="s">
        <v>146</v>
      </c>
      <c r="E1176" s="1" t="str">
        <f>VLOOKUP(D1176,[1]ACTRADE!$A$2:$B$143,2,0)</f>
        <v>GREY GOODS</v>
      </c>
      <c r="G1176" s="2">
        <v>1531.7</v>
      </c>
      <c r="H1176" s="3">
        <v>0</v>
      </c>
    </row>
    <row r="1177" spans="1:8">
      <c r="A1177" s="1" t="s">
        <v>2451</v>
      </c>
      <c r="B1177" s="1" t="s">
        <v>2452</v>
      </c>
      <c r="C1177" s="1" t="s">
        <v>30</v>
      </c>
      <c r="D1177" s="1" t="s">
        <v>9</v>
      </c>
      <c r="E1177" s="1" t="str">
        <f>VLOOKUP(D1177,[1]ACTRADE!$A$2:$B$143,2,0)</f>
        <v>POPLIN</v>
      </c>
      <c r="G1177" s="2">
        <v>1043</v>
      </c>
      <c r="H1177" s="3">
        <v>3</v>
      </c>
    </row>
    <row r="1178" spans="1:8">
      <c r="A1178" s="1" t="s">
        <v>2453</v>
      </c>
      <c r="B1178" s="1" t="s">
        <v>2454</v>
      </c>
      <c r="C1178" s="1" t="s">
        <v>30</v>
      </c>
      <c r="D1178" s="1" t="s">
        <v>845</v>
      </c>
      <c r="E1178" s="1" t="str">
        <f>VLOOKUP(D1178,[1]ACTRADE!$A$2:$B$143,2,0)</f>
        <v>PC</v>
      </c>
      <c r="G1178" s="2">
        <v>5027</v>
      </c>
      <c r="H1178" s="3">
        <v>0</v>
      </c>
    </row>
    <row r="1179" spans="1:8">
      <c r="A1179" s="1" t="s">
        <v>2455</v>
      </c>
      <c r="B1179" s="1" t="s">
        <v>2456</v>
      </c>
      <c r="C1179" s="1" t="s">
        <v>30</v>
      </c>
      <c r="D1179" s="1" t="s">
        <v>1045</v>
      </c>
      <c r="E1179" s="1" t="str">
        <f>VLOOKUP(D1179,[1]ACTRADE!$A$2:$B$143,2,0)</f>
        <v>GR FABRICS</v>
      </c>
      <c r="G1179" s="2">
        <v>1575.5</v>
      </c>
      <c r="H1179" s="3">
        <v>21</v>
      </c>
    </row>
    <row r="1180" spans="1:8">
      <c r="A1180" s="1" t="s">
        <v>2457</v>
      </c>
      <c r="B1180" s="1" t="s">
        <v>2458</v>
      </c>
      <c r="C1180" s="1" t="s">
        <v>2153</v>
      </c>
      <c r="D1180" s="1" t="s">
        <v>9</v>
      </c>
      <c r="E1180" s="1" t="str">
        <f>VLOOKUP(D1180,[1]ACTRADE!$A$2:$B$143,2,0)</f>
        <v>POPLIN</v>
      </c>
      <c r="G1180" s="2">
        <v>-1184.0999999999999</v>
      </c>
      <c r="H1180" s="3">
        <v>-3</v>
      </c>
    </row>
    <row r="1181" spans="1:8">
      <c r="A1181" s="1" t="s">
        <v>2459</v>
      </c>
      <c r="B1181" s="1" t="s">
        <v>2460</v>
      </c>
      <c r="C1181" s="1" t="s">
        <v>2461</v>
      </c>
      <c r="D1181" s="1" t="s">
        <v>146</v>
      </c>
      <c r="E1181" s="1" t="str">
        <f>VLOOKUP(D1181,[1]ACTRADE!$A$2:$B$143,2,0)</f>
        <v>GREY GOODS</v>
      </c>
      <c r="G1181" s="2">
        <v>1418</v>
      </c>
      <c r="H1181" s="3">
        <v>0</v>
      </c>
    </row>
    <row r="1182" spans="1:8">
      <c r="A1182" s="1" t="s">
        <v>2462</v>
      </c>
      <c r="B1182" s="1" t="s">
        <v>2463</v>
      </c>
      <c r="C1182" s="1" t="s">
        <v>30</v>
      </c>
      <c r="D1182" s="1" t="s">
        <v>581</v>
      </c>
      <c r="E1182" s="1" t="str">
        <f>VLOOKUP(D1182,[1]ACTRADE!$A$2:$B$143,2,0)</f>
        <v>LYCRA</v>
      </c>
      <c r="G1182" s="2">
        <v>2685.2</v>
      </c>
      <c r="H1182" s="3">
        <v>-1</v>
      </c>
    </row>
    <row r="1183" spans="1:8">
      <c r="A1183" s="1" t="s">
        <v>2464</v>
      </c>
      <c r="B1183" s="1" t="s">
        <v>2465</v>
      </c>
      <c r="C1183" s="1" t="s">
        <v>2153</v>
      </c>
      <c r="D1183" s="1" t="s">
        <v>889</v>
      </c>
      <c r="E1183" s="1" t="str">
        <f>VLOOKUP(D1183,[1]ACTRADE!$A$2:$B$143,2,0)</f>
        <v>SLUB</v>
      </c>
      <c r="G1183" s="2">
        <v>11087.9</v>
      </c>
      <c r="H1183" s="3">
        <v>8</v>
      </c>
    </row>
    <row r="1184" spans="1:8">
      <c r="A1184" s="1" t="s">
        <v>2466</v>
      </c>
      <c r="B1184" s="1" t="s">
        <v>2467</v>
      </c>
      <c r="C1184" s="1" t="s">
        <v>2050</v>
      </c>
      <c r="D1184" s="1" t="s">
        <v>2468</v>
      </c>
      <c r="E1184" s="1" t="str">
        <f>VLOOKUP(D1184,[1]ACTRADE!$A$2:$B$143,2,0)</f>
        <v>AARI</v>
      </c>
      <c r="G1184" s="2">
        <v>-567.45000000000005</v>
      </c>
      <c r="H1184" s="3">
        <v>0</v>
      </c>
    </row>
    <row r="1185" spans="1:8">
      <c r="A1185" s="1" t="s">
        <v>2469</v>
      </c>
      <c r="B1185" s="1" t="s">
        <v>2470</v>
      </c>
      <c r="C1185" s="1" t="s">
        <v>2407</v>
      </c>
      <c r="D1185" s="1" t="s">
        <v>9</v>
      </c>
      <c r="E1185" s="1" t="str">
        <f>VLOOKUP(D1185,[1]ACTRADE!$A$2:$B$143,2,0)</f>
        <v>POPLIN</v>
      </c>
      <c r="G1185" s="2">
        <v>-4742.3999999999996</v>
      </c>
      <c r="H1185" s="3">
        <v>-15</v>
      </c>
    </row>
    <row r="1186" spans="1:8">
      <c r="A1186" s="1" t="s">
        <v>2471</v>
      </c>
      <c r="B1186" s="1" t="s">
        <v>2472</v>
      </c>
      <c r="C1186" s="1" t="s">
        <v>30</v>
      </c>
      <c r="D1186" s="1" t="s">
        <v>50</v>
      </c>
      <c r="E1186" s="1" t="str">
        <f>VLOOKUP(D1186,[1]ACTRADE!$A$2:$B$143,2,0)</f>
        <v>DOBBY</v>
      </c>
      <c r="G1186" s="2">
        <v>-3850.7</v>
      </c>
      <c r="H1186" s="3">
        <v>-5</v>
      </c>
    </row>
    <row r="1187" spans="1:8">
      <c r="A1187" s="1" t="s">
        <v>2473</v>
      </c>
      <c r="B1187" s="1" t="s">
        <v>2474</v>
      </c>
      <c r="C1187" s="1" t="s">
        <v>30</v>
      </c>
      <c r="D1187" s="1" t="s">
        <v>188</v>
      </c>
      <c r="E1187" s="1" t="str">
        <f>VLOOKUP(D1187,[1]ACTRADE!$A$2:$B$143,2,0)</f>
        <v>SHIRTING</v>
      </c>
      <c r="G1187" s="2">
        <v>-13.7</v>
      </c>
      <c r="H1187" s="3">
        <v>0</v>
      </c>
    </row>
    <row r="1188" spans="1:8">
      <c r="A1188" s="1" t="s">
        <v>2475</v>
      </c>
      <c r="B1188" s="1" t="s">
        <v>2476</v>
      </c>
      <c r="C1188" s="1" t="s">
        <v>2407</v>
      </c>
      <c r="D1188" s="1" t="s">
        <v>708</v>
      </c>
      <c r="E1188" s="1" t="str">
        <f>VLOOKUP(D1188,[1]ACTRADE!$A$2:$B$143,2,0)</f>
        <v>TUSSER</v>
      </c>
      <c r="G1188" s="2">
        <v>-2827.3</v>
      </c>
      <c r="H1188" s="3">
        <v>-6</v>
      </c>
    </row>
    <row r="1189" spans="1:8">
      <c r="A1189" s="1" t="s">
        <v>2477</v>
      </c>
      <c r="B1189" s="1" t="s">
        <v>2478</v>
      </c>
      <c r="C1189" s="1" t="s">
        <v>2021</v>
      </c>
      <c r="D1189" s="1" t="s">
        <v>111</v>
      </c>
      <c r="E1189" s="1" t="str">
        <f>VLOOKUP(D1189,[1]ACTRADE!$A$2:$B$143,2,0)</f>
        <v>TWILL</v>
      </c>
      <c r="G1189" s="2">
        <v>-15</v>
      </c>
      <c r="H1189" s="3">
        <v>0</v>
      </c>
    </row>
    <row r="1190" spans="1:8">
      <c r="A1190" s="1" t="s">
        <v>1532</v>
      </c>
      <c r="B1190" s="1" t="s">
        <v>2479</v>
      </c>
      <c r="C1190" s="1" t="s">
        <v>30</v>
      </c>
      <c r="D1190" s="1" t="s">
        <v>2480</v>
      </c>
      <c r="E1190" s="1" t="str">
        <f>VLOOKUP(D1190,[1]ACTRADE!$A$2:$B$143,2,0)</f>
        <v>CANVAS</v>
      </c>
      <c r="G1190" s="2">
        <v>847</v>
      </c>
      <c r="H1190" s="3">
        <v>0</v>
      </c>
    </row>
    <row r="1191" spans="1:8">
      <c r="A1191" s="1" t="s">
        <v>2481</v>
      </c>
      <c r="B1191" s="1" t="s">
        <v>2482</v>
      </c>
      <c r="C1191" s="1" t="s">
        <v>30</v>
      </c>
      <c r="D1191" s="1" t="s">
        <v>446</v>
      </c>
      <c r="E1191" s="1" t="str">
        <f>VLOOKUP(D1191,[1]ACTRADE!$A$2:$B$143,2,0)</f>
        <v>P.C.FABRICS</v>
      </c>
      <c r="G1191" s="2">
        <v>-1099.8</v>
      </c>
      <c r="H1191" s="3">
        <v>0</v>
      </c>
    </row>
    <row r="1192" spans="1:8">
      <c r="A1192" s="1" t="s">
        <v>2483</v>
      </c>
      <c r="B1192" s="1" t="s">
        <v>2484</v>
      </c>
      <c r="C1192" s="1" t="s">
        <v>80</v>
      </c>
      <c r="D1192" s="1" t="s">
        <v>146</v>
      </c>
      <c r="E1192" s="1" t="str">
        <f>VLOOKUP(D1192,[1]ACTRADE!$A$2:$B$143,2,0)</f>
        <v>GREY GOODS</v>
      </c>
      <c r="G1192" s="2">
        <v>44462.55</v>
      </c>
      <c r="H1192" s="3">
        <v>-23</v>
      </c>
    </row>
    <row r="1193" spans="1:8">
      <c r="A1193" s="1" t="s">
        <v>2485</v>
      </c>
      <c r="B1193" s="1" t="s">
        <v>2486</v>
      </c>
      <c r="C1193" s="1" t="s">
        <v>2153</v>
      </c>
      <c r="D1193" s="1" t="s">
        <v>759</v>
      </c>
      <c r="E1193" s="1" t="str">
        <f>VLOOKUP(D1193,[1]ACTRADE!$A$2:$B$143,2,0)</f>
        <v>CAMBRIC</v>
      </c>
      <c r="G1193" s="2">
        <v>-3280.5</v>
      </c>
      <c r="H1193" s="3">
        <v>-4</v>
      </c>
    </row>
    <row r="1194" spans="1:8">
      <c r="A1194" s="1" t="s">
        <v>2487</v>
      </c>
      <c r="B1194" s="1" t="s">
        <v>2488</v>
      </c>
      <c r="C1194" s="1" t="s">
        <v>30</v>
      </c>
      <c r="D1194" s="1" t="s">
        <v>50</v>
      </c>
      <c r="E1194" s="1" t="str">
        <f>VLOOKUP(D1194,[1]ACTRADE!$A$2:$B$143,2,0)</f>
        <v>DOBBY</v>
      </c>
      <c r="G1194" s="2">
        <v>1834.5</v>
      </c>
      <c r="H1194" s="3">
        <v>0</v>
      </c>
    </row>
    <row r="1195" spans="1:8">
      <c r="A1195" s="1" t="s">
        <v>2489</v>
      </c>
      <c r="B1195" s="1" t="s">
        <v>2490</v>
      </c>
      <c r="C1195" s="1" t="s">
        <v>2407</v>
      </c>
      <c r="D1195" s="1" t="s">
        <v>1045</v>
      </c>
      <c r="E1195" s="1" t="str">
        <f>VLOOKUP(D1195,[1]ACTRADE!$A$2:$B$143,2,0)</f>
        <v>GR FABRICS</v>
      </c>
      <c r="G1195" s="2">
        <v>0</v>
      </c>
      <c r="H1195" s="3">
        <v>0</v>
      </c>
    </row>
    <row r="1196" spans="1:8">
      <c r="A1196" s="1" t="s">
        <v>2491</v>
      </c>
      <c r="B1196" s="1" t="s">
        <v>2492</v>
      </c>
      <c r="C1196" s="1" t="s">
        <v>30</v>
      </c>
      <c r="D1196" s="1" t="s">
        <v>581</v>
      </c>
      <c r="E1196" s="1" t="str">
        <f>VLOOKUP(D1196,[1]ACTRADE!$A$2:$B$143,2,0)</f>
        <v>LYCRA</v>
      </c>
      <c r="G1196" s="2">
        <v>-9.5</v>
      </c>
      <c r="H1196" s="3">
        <v>0</v>
      </c>
    </row>
    <row r="1197" spans="1:8">
      <c r="A1197" s="1" t="s">
        <v>2493</v>
      </c>
      <c r="B1197" s="1" t="s">
        <v>2494</v>
      </c>
      <c r="C1197" s="1" t="s">
        <v>30</v>
      </c>
      <c r="D1197" s="1" t="s">
        <v>50</v>
      </c>
      <c r="E1197" s="1" t="str">
        <f>VLOOKUP(D1197,[1]ACTRADE!$A$2:$B$143,2,0)</f>
        <v>DOBBY</v>
      </c>
      <c r="G1197" s="2">
        <v>0</v>
      </c>
      <c r="H1197" s="3">
        <v>0</v>
      </c>
    </row>
    <row r="1198" spans="1:8">
      <c r="A1198" s="1" t="s">
        <v>2495</v>
      </c>
      <c r="B1198" s="1" t="s">
        <v>2496</v>
      </c>
      <c r="C1198" s="1" t="s">
        <v>30</v>
      </c>
      <c r="D1198" s="1" t="s">
        <v>567</v>
      </c>
      <c r="E1198" s="1" t="str">
        <f>VLOOKUP(D1198,[1]ACTRADE!$A$2:$B$143,2,0)</f>
        <v>BUTTA</v>
      </c>
      <c r="G1198" s="2">
        <v>496</v>
      </c>
      <c r="H1198" s="3">
        <v>0</v>
      </c>
    </row>
    <row r="1199" spans="1:8">
      <c r="A1199" s="1" t="s">
        <v>2497</v>
      </c>
      <c r="B1199" s="1" t="s">
        <v>2498</v>
      </c>
      <c r="C1199" s="1" t="s">
        <v>30</v>
      </c>
      <c r="D1199" s="1" t="s">
        <v>581</v>
      </c>
      <c r="E1199" s="1" t="str">
        <f>VLOOKUP(D1199,[1]ACTRADE!$A$2:$B$143,2,0)</f>
        <v>LYCRA</v>
      </c>
      <c r="G1199" s="2">
        <v>-2892.4</v>
      </c>
      <c r="H1199" s="3">
        <v>-8</v>
      </c>
    </row>
    <row r="1200" spans="1:8">
      <c r="A1200" s="1" t="s">
        <v>2499</v>
      </c>
      <c r="B1200" s="1" t="s">
        <v>2500</v>
      </c>
      <c r="C1200" s="1" t="s">
        <v>2021</v>
      </c>
      <c r="D1200" s="1" t="s">
        <v>50</v>
      </c>
      <c r="E1200" s="1" t="str">
        <f>VLOOKUP(D1200,[1]ACTRADE!$A$2:$B$143,2,0)</f>
        <v>DOBBY</v>
      </c>
      <c r="G1200" s="2">
        <v>17690.900000000001</v>
      </c>
      <c r="H1200" s="3">
        <v>41</v>
      </c>
    </row>
    <row r="1201" spans="1:8">
      <c r="A1201" s="1" t="s">
        <v>2501</v>
      </c>
      <c r="B1201" s="1" t="s">
        <v>2502</v>
      </c>
      <c r="C1201" s="1" t="s">
        <v>30</v>
      </c>
      <c r="D1201" s="1" t="s">
        <v>967</v>
      </c>
      <c r="E1201" s="1" t="str">
        <f>VLOOKUP(D1201,[1]ACTRADE!$A$2:$B$143,2,0)</f>
        <v>DUCK</v>
      </c>
      <c r="G1201" s="2">
        <v>-163.5</v>
      </c>
      <c r="H1201" s="3">
        <v>0</v>
      </c>
    </row>
    <row r="1202" spans="1:8">
      <c r="A1202" s="1" t="s">
        <v>2503</v>
      </c>
      <c r="B1202" s="1" t="s">
        <v>2504</v>
      </c>
      <c r="C1202" s="1" t="s">
        <v>2153</v>
      </c>
      <c r="D1202" s="1" t="s">
        <v>175</v>
      </c>
      <c r="E1202" s="1" t="str">
        <f>VLOOKUP(D1202,[1]ACTRADE!$A$2:$B$143,2,0)</f>
        <v>COTTON</v>
      </c>
      <c r="G1202" s="2">
        <v>-1995.6</v>
      </c>
      <c r="H1202" s="3">
        <v>-14</v>
      </c>
    </row>
    <row r="1203" spans="1:8">
      <c r="A1203" s="1" t="s">
        <v>2505</v>
      </c>
      <c r="B1203" s="1" t="s">
        <v>2506</v>
      </c>
      <c r="C1203" s="1" t="s">
        <v>2153</v>
      </c>
      <c r="D1203" s="1" t="s">
        <v>45</v>
      </c>
      <c r="E1203" s="1" t="str">
        <f>VLOOKUP(D1203,[1]ACTRADE!$A$2:$B$143,2,0)</f>
        <v>DRILL 100 % COTTON</v>
      </c>
      <c r="G1203" s="2">
        <v>70</v>
      </c>
      <c r="H1203" s="3">
        <v>-92</v>
      </c>
    </row>
    <row r="1204" spans="1:8">
      <c r="A1204" s="1" t="s">
        <v>2507</v>
      </c>
      <c r="B1204" s="1" t="s">
        <v>2508</v>
      </c>
      <c r="C1204" s="1" t="s">
        <v>6</v>
      </c>
      <c r="D1204" s="1" t="s">
        <v>175</v>
      </c>
      <c r="E1204" s="1" t="str">
        <f>VLOOKUP(D1204,[1]ACTRADE!$A$2:$B$143,2,0)</f>
        <v>COTTON</v>
      </c>
      <c r="G1204" s="2">
        <v>-38.200000000000003</v>
      </c>
      <c r="H1204" s="3">
        <v>0</v>
      </c>
    </row>
    <row r="1205" spans="1:8">
      <c r="A1205" s="1" t="s">
        <v>2509</v>
      </c>
      <c r="B1205" s="1" t="s">
        <v>2510</v>
      </c>
      <c r="C1205" s="1" t="s">
        <v>2407</v>
      </c>
      <c r="D1205" s="1" t="s">
        <v>845</v>
      </c>
      <c r="E1205" s="1" t="str">
        <f>VLOOKUP(D1205,[1]ACTRADE!$A$2:$B$143,2,0)</f>
        <v>PC</v>
      </c>
      <c r="G1205" s="2">
        <v>-1139.5999999999999</v>
      </c>
      <c r="H1205" s="3">
        <v>-3</v>
      </c>
    </row>
    <row r="1206" spans="1:8">
      <c r="A1206" s="1" t="s">
        <v>2511</v>
      </c>
      <c r="B1206" s="1" t="s">
        <v>2512</v>
      </c>
      <c r="C1206" s="1" t="s">
        <v>790</v>
      </c>
      <c r="D1206" s="1" t="s">
        <v>175</v>
      </c>
      <c r="E1206" s="1" t="str">
        <f>VLOOKUP(D1206,[1]ACTRADE!$A$2:$B$143,2,0)</f>
        <v>COTTON</v>
      </c>
      <c r="G1206" s="2">
        <v>-1313.9</v>
      </c>
      <c r="H1206" s="3">
        <v>-3</v>
      </c>
    </row>
    <row r="1207" spans="1:8">
      <c r="A1207" s="1" t="s">
        <v>2513</v>
      </c>
      <c r="B1207" s="1" t="s">
        <v>2514</v>
      </c>
      <c r="C1207" s="1" t="s">
        <v>2153</v>
      </c>
      <c r="D1207" s="1" t="s">
        <v>845</v>
      </c>
      <c r="E1207" s="1" t="str">
        <f>VLOOKUP(D1207,[1]ACTRADE!$A$2:$B$143,2,0)</f>
        <v>PC</v>
      </c>
      <c r="G1207" s="2">
        <v>-16622.75</v>
      </c>
      <c r="H1207" s="3">
        <v>-130</v>
      </c>
    </row>
    <row r="1208" spans="1:8">
      <c r="A1208" s="1" t="s">
        <v>2515</v>
      </c>
      <c r="B1208" s="1" t="s">
        <v>2516</v>
      </c>
      <c r="C1208" s="1" t="s">
        <v>30</v>
      </c>
      <c r="D1208" s="1" t="s">
        <v>50</v>
      </c>
      <c r="E1208" s="1" t="str">
        <f>VLOOKUP(D1208,[1]ACTRADE!$A$2:$B$143,2,0)</f>
        <v>DOBBY</v>
      </c>
      <c r="G1208" s="2">
        <v>1356.4</v>
      </c>
      <c r="H1208" s="3">
        <v>0</v>
      </c>
    </row>
    <row r="1209" spans="1:8">
      <c r="A1209" s="1" t="s">
        <v>2517</v>
      </c>
      <c r="B1209" s="1" t="s">
        <v>2518</v>
      </c>
      <c r="C1209" s="1" t="s">
        <v>6</v>
      </c>
      <c r="D1209" s="1" t="s">
        <v>889</v>
      </c>
      <c r="E1209" s="1" t="str">
        <f>VLOOKUP(D1209,[1]ACTRADE!$A$2:$B$143,2,0)</f>
        <v>SLUB</v>
      </c>
      <c r="G1209" s="2">
        <v>-1555.1</v>
      </c>
      <c r="H1209" s="3">
        <v>0</v>
      </c>
    </row>
    <row r="1210" spans="1:8">
      <c r="A1210" s="1" t="s">
        <v>2519</v>
      </c>
      <c r="B1210" s="1" t="s">
        <v>2520</v>
      </c>
      <c r="C1210" s="1" t="s">
        <v>790</v>
      </c>
      <c r="D1210" s="1" t="s">
        <v>1872</v>
      </c>
      <c r="E1210" s="1" t="str">
        <f>VLOOKUP(D1210,[1]ACTRADE!$A$2:$B$143,2,0)</f>
        <v>EMBROIDERY</v>
      </c>
      <c r="G1210" s="2">
        <v>6519.1</v>
      </c>
      <c r="H1210" s="3">
        <v>8</v>
      </c>
    </row>
    <row r="1211" spans="1:8">
      <c r="A1211" s="1" t="s">
        <v>2521</v>
      </c>
      <c r="B1211" s="1" t="s">
        <v>2522</v>
      </c>
      <c r="C1211" s="1" t="s">
        <v>30</v>
      </c>
      <c r="D1211" s="1" t="s">
        <v>19</v>
      </c>
      <c r="E1211" s="1" t="str">
        <f>VLOOKUP(D1211,[1]ACTRADE!$A$2:$B$143,2,0)</f>
        <v>CAMBRIC 100%COTTON</v>
      </c>
      <c r="G1211" s="2">
        <v>-1377.6</v>
      </c>
      <c r="H1211" s="3">
        <v>-1</v>
      </c>
    </row>
    <row r="1212" spans="1:8">
      <c r="A1212" s="1" t="s">
        <v>2523</v>
      </c>
      <c r="B1212" s="1" t="s">
        <v>2524</v>
      </c>
      <c r="C1212" s="1" t="s">
        <v>10</v>
      </c>
      <c r="D1212" s="1" t="s">
        <v>175</v>
      </c>
      <c r="E1212" s="1" t="str">
        <f>VLOOKUP(D1212,[1]ACTRADE!$A$2:$B$143,2,0)</f>
        <v>COTTON</v>
      </c>
      <c r="G1212" s="2">
        <v>23191.95</v>
      </c>
      <c r="H1212" s="3">
        <v>-8</v>
      </c>
    </row>
    <row r="1213" spans="1:8">
      <c r="A1213" s="1" t="s">
        <v>2525</v>
      </c>
      <c r="B1213" s="1" t="s">
        <v>2526</v>
      </c>
      <c r="C1213" s="1" t="s">
        <v>10</v>
      </c>
      <c r="D1213" s="1" t="s">
        <v>50</v>
      </c>
      <c r="E1213" s="1" t="str">
        <f>VLOOKUP(D1213,[1]ACTRADE!$A$2:$B$143,2,0)</f>
        <v>DOBBY</v>
      </c>
      <c r="G1213" s="2">
        <v>18713.95</v>
      </c>
      <c r="H1213" s="3">
        <v>3</v>
      </c>
    </row>
    <row r="1214" spans="1:8">
      <c r="A1214" s="1" t="s">
        <v>2527</v>
      </c>
      <c r="B1214" s="1" t="s">
        <v>2528</v>
      </c>
      <c r="C1214" s="1" t="s">
        <v>6</v>
      </c>
      <c r="D1214" s="1" t="s">
        <v>1045</v>
      </c>
      <c r="E1214" s="1" t="str">
        <f>VLOOKUP(D1214,[1]ACTRADE!$A$2:$B$143,2,0)</f>
        <v>GR FABRICS</v>
      </c>
      <c r="G1214" s="2">
        <v>1942.5</v>
      </c>
      <c r="H1214" s="3">
        <v>0</v>
      </c>
    </row>
    <row r="1215" spans="1:8">
      <c r="A1215" s="1" t="s">
        <v>2529</v>
      </c>
      <c r="B1215" s="1" t="s">
        <v>2530</v>
      </c>
      <c r="C1215" s="1" t="s">
        <v>10</v>
      </c>
      <c r="D1215" s="1" t="s">
        <v>1227</v>
      </c>
      <c r="E1215" s="1" t="str">
        <f>VLOOKUP(D1215,[1]ACTRADE!$A$2:$B$143,2,0)</f>
        <v>LINO</v>
      </c>
      <c r="G1215" s="2">
        <v>33709.75</v>
      </c>
      <c r="H1215" s="3">
        <v>0</v>
      </c>
    </row>
    <row r="1216" spans="1:8">
      <c r="A1216" s="1" t="s">
        <v>2531</v>
      </c>
      <c r="B1216" s="1" t="s">
        <v>2532</v>
      </c>
      <c r="C1216" s="1" t="s">
        <v>30</v>
      </c>
      <c r="D1216" s="1" t="s">
        <v>146</v>
      </c>
      <c r="E1216" s="1" t="str">
        <f>VLOOKUP(D1216,[1]ACTRADE!$A$2:$B$143,2,0)</f>
        <v>GREY GOODS</v>
      </c>
      <c r="G1216" s="2">
        <v>-13612.25</v>
      </c>
      <c r="H1216" s="3">
        <v>-13</v>
      </c>
    </row>
    <row r="1217" spans="1:8">
      <c r="A1217" s="1" t="s">
        <v>2533</v>
      </c>
      <c r="B1217" s="1" t="s">
        <v>2534</v>
      </c>
      <c r="C1217" s="1" t="s">
        <v>10</v>
      </c>
      <c r="D1217" s="1" t="s">
        <v>845</v>
      </c>
      <c r="E1217" s="1" t="str">
        <f>VLOOKUP(D1217,[1]ACTRADE!$A$2:$B$143,2,0)</f>
        <v>PC</v>
      </c>
      <c r="G1217" s="2">
        <v>6376.75</v>
      </c>
      <c r="H1217" s="3">
        <v>0</v>
      </c>
    </row>
    <row r="1218" spans="1:8">
      <c r="A1218" s="1" t="s">
        <v>2535</v>
      </c>
      <c r="B1218" s="1" t="s">
        <v>2536</v>
      </c>
      <c r="C1218" s="1" t="s">
        <v>30</v>
      </c>
      <c r="D1218" s="1" t="s">
        <v>175</v>
      </c>
      <c r="E1218" s="1" t="str">
        <f>VLOOKUP(D1218,[1]ACTRADE!$A$2:$B$143,2,0)</f>
        <v>COTTON</v>
      </c>
      <c r="G1218" s="2">
        <v>16619</v>
      </c>
      <c r="H1218" s="3">
        <v>0</v>
      </c>
    </row>
    <row r="1219" spans="1:8">
      <c r="A1219" s="1" t="s">
        <v>2537</v>
      </c>
      <c r="B1219" s="1" t="s">
        <v>2538</v>
      </c>
      <c r="C1219" s="1" t="s">
        <v>30</v>
      </c>
      <c r="D1219" s="1" t="s">
        <v>175</v>
      </c>
      <c r="E1219" s="1" t="str">
        <f>VLOOKUP(D1219,[1]ACTRADE!$A$2:$B$143,2,0)</f>
        <v>COTTON</v>
      </c>
      <c r="G1219" s="2">
        <v>0</v>
      </c>
      <c r="H1219" s="3">
        <v>0</v>
      </c>
    </row>
    <row r="1220" spans="1:8">
      <c r="A1220" s="1" t="s">
        <v>2539</v>
      </c>
      <c r="B1220" s="1" t="s">
        <v>2540</v>
      </c>
      <c r="C1220" s="1" t="s">
        <v>6</v>
      </c>
      <c r="D1220" s="1" t="s">
        <v>111</v>
      </c>
      <c r="E1220" s="1" t="str">
        <f>VLOOKUP(D1220,[1]ACTRADE!$A$2:$B$143,2,0)</f>
        <v>TWILL</v>
      </c>
      <c r="G1220" s="2">
        <v>-54</v>
      </c>
      <c r="H1220" s="3">
        <v>0</v>
      </c>
    </row>
    <row r="1221" spans="1:8">
      <c r="A1221" s="1" t="s">
        <v>2541</v>
      </c>
      <c r="B1221" s="1" t="s">
        <v>2542</v>
      </c>
      <c r="C1221" s="1" t="s">
        <v>2461</v>
      </c>
      <c r="D1221" s="1" t="s">
        <v>175</v>
      </c>
      <c r="E1221" s="1" t="str">
        <f>VLOOKUP(D1221,[1]ACTRADE!$A$2:$B$143,2,0)</f>
        <v>COTTON</v>
      </c>
      <c r="G1221" s="2">
        <v>-173</v>
      </c>
      <c r="H1221" s="3">
        <v>0</v>
      </c>
    </row>
    <row r="1222" spans="1:8">
      <c r="A1222" s="1" t="s">
        <v>2543</v>
      </c>
      <c r="B1222" s="1" t="s">
        <v>2544</v>
      </c>
      <c r="C1222" s="1" t="s">
        <v>6</v>
      </c>
      <c r="D1222" s="1" t="s">
        <v>50</v>
      </c>
      <c r="E1222" s="1" t="str">
        <f>VLOOKUP(D1222,[1]ACTRADE!$A$2:$B$143,2,0)</f>
        <v>DOBBY</v>
      </c>
      <c r="G1222" s="2">
        <v>-36</v>
      </c>
      <c r="H1222" s="3">
        <v>0</v>
      </c>
    </row>
    <row r="1223" spans="1:8">
      <c r="A1223" s="1" t="s">
        <v>2545</v>
      </c>
      <c r="B1223" s="1" t="s">
        <v>2546</v>
      </c>
      <c r="C1223" s="1" t="s">
        <v>6</v>
      </c>
      <c r="D1223" s="1" t="s">
        <v>581</v>
      </c>
      <c r="E1223" s="1" t="str">
        <f>VLOOKUP(D1223,[1]ACTRADE!$A$2:$B$143,2,0)</f>
        <v>LYCRA</v>
      </c>
      <c r="G1223" s="2">
        <v>-2233.4499999999998</v>
      </c>
      <c r="H1223" s="3">
        <v>0</v>
      </c>
    </row>
    <row r="1224" spans="1:8">
      <c r="A1224" s="1" t="s">
        <v>2547</v>
      </c>
      <c r="B1224" s="1" t="s">
        <v>2548</v>
      </c>
      <c r="C1224" s="1" t="s">
        <v>80</v>
      </c>
      <c r="D1224" s="1" t="s">
        <v>50</v>
      </c>
      <c r="E1224" s="1" t="str">
        <f>VLOOKUP(D1224,[1]ACTRADE!$A$2:$B$143,2,0)</f>
        <v>DOBBY</v>
      </c>
      <c r="G1224" s="2">
        <v>8116.15</v>
      </c>
      <c r="H1224" s="3">
        <v>0</v>
      </c>
    </row>
    <row r="1225" spans="1:8">
      <c r="A1225" s="1" t="s">
        <v>2549</v>
      </c>
      <c r="B1225" s="1" t="s">
        <v>2550</v>
      </c>
      <c r="C1225" s="1" t="s">
        <v>30</v>
      </c>
      <c r="D1225" s="1" t="s">
        <v>146</v>
      </c>
      <c r="E1225" s="1" t="str">
        <f>VLOOKUP(D1225,[1]ACTRADE!$A$2:$B$143,2,0)</f>
        <v>GREY GOODS</v>
      </c>
      <c r="G1225" s="2">
        <v>0</v>
      </c>
      <c r="H1225" s="3">
        <v>0</v>
      </c>
    </row>
    <row r="1226" spans="1:8">
      <c r="A1226" s="1" t="s">
        <v>2551</v>
      </c>
      <c r="B1226" s="1" t="s">
        <v>2552</v>
      </c>
      <c r="C1226" s="1" t="s">
        <v>80</v>
      </c>
      <c r="D1226" s="1" t="s">
        <v>50</v>
      </c>
      <c r="E1226" s="1" t="str">
        <f>VLOOKUP(D1226,[1]ACTRADE!$A$2:$B$143,2,0)</f>
        <v>DOBBY</v>
      </c>
      <c r="G1226" s="2">
        <v>1245.5</v>
      </c>
      <c r="H1226" s="3">
        <v>-2</v>
      </c>
    </row>
    <row r="1227" spans="1:8">
      <c r="A1227" s="1" t="s">
        <v>2553</v>
      </c>
      <c r="B1227" s="1" t="s">
        <v>2554</v>
      </c>
      <c r="C1227" s="1" t="s">
        <v>30</v>
      </c>
      <c r="D1227" s="1" t="s">
        <v>175</v>
      </c>
      <c r="E1227" s="1" t="str">
        <f>VLOOKUP(D1227,[1]ACTRADE!$A$2:$B$143,2,0)</f>
        <v>COTTON</v>
      </c>
      <c r="G1227" s="2">
        <v>-41.1</v>
      </c>
      <c r="H1227" s="3">
        <v>0</v>
      </c>
    </row>
    <row r="1228" spans="1:8">
      <c r="A1228" s="1" t="s">
        <v>2555</v>
      </c>
      <c r="B1228" s="1" t="s">
        <v>2556</v>
      </c>
      <c r="C1228" s="1" t="s">
        <v>6</v>
      </c>
      <c r="D1228" s="1" t="s">
        <v>2220</v>
      </c>
      <c r="E1228" s="1" t="str">
        <f>VLOOKUP(D1228,[1]ACTRADE!$A$2:$B$143,2,0)</f>
        <v>RFD</v>
      </c>
      <c r="G1228" s="2">
        <v>-2340.6999999999998</v>
      </c>
      <c r="H1228" s="3">
        <v>-10</v>
      </c>
    </row>
    <row r="1229" spans="1:8">
      <c r="A1229" s="1" t="s">
        <v>2557</v>
      </c>
      <c r="B1229" s="1" t="s">
        <v>2558</v>
      </c>
      <c r="C1229" s="1" t="s">
        <v>6</v>
      </c>
      <c r="D1229" s="1" t="s">
        <v>2480</v>
      </c>
      <c r="E1229" s="1" t="str">
        <f>VLOOKUP(D1229,[1]ACTRADE!$A$2:$B$143,2,0)</f>
        <v>CANVAS</v>
      </c>
      <c r="G1229" s="2">
        <v>9000.9</v>
      </c>
      <c r="H1229" s="3">
        <v>0</v>
      </c>
    </row>
    <row r="1230" spans="1:8">
      <c r="A1230" s="1" t="s">
        <v>2559</v>
      </c>
      <c r="B1230" s="1" t="s">
        <v>2560</v>
      </c>
      <c r="C1230" s="1" t="s">
        <v>585</v>
      </c>
      <c r="D1230" s="1" t="s">
        <v>581</v>
      </c>
      <c r="E1230" s="1" t="str">
        <f>VLOOKUP(D1230,[1]ACTRADE!$A$2:$B$143,2,0)</f>
        <v>LYCRA</v>
      </c>
      <c r="G1230" s="2">
        <v>-11636.9</v>
      </c>
      <c r="H1230" s="3">
        <v>-15</v>
      </c>
    </row>
    <row r="1231" spans="1:8">
      <c r="A1231" s="1" t="s">
        <v>2561</v>
      </c>
      <c r="B1231" s="1" t="s">
        <v>2562</v>
      </c>
      <c r="C1231" s="1" t="s">
        <v>2461</v>
      </c>
      <c r="D1231" s="1" t="s">
        <v>175</v>
      </c>
      <c r="E1231" s="1" t="str">
        <f>VLOOKUP(D1231,[1]ACTRADE!$A$2:$B$143,2,0)</f>
        <v>COTTON</v>
      </c>
      <c r="G1231" s="2">
        <v>-1413.4</v>
      </c>
      <c r="H1231" s="3">
        <v>-1</v>
      </c>
    </row>
    <row r="1232" spans="1:8">
      <c r="A1232" s="1" t="s">
        <v>2563</v>
      </c>
      <c r="B1232" s="1" t="s">
        <v>2564</v>
      </c>
      <c r="C1232" s="1" t="s">
        <v>585</v>
      </c>
      <c r="D1232" s="1" t="s">
        <v>188</v>
      </c>
      <c r="E1232" s="1" t="str">
        <f>VLOOKUP(D1232,[1]ACTRADE!$A$2:$B$143,2,0)</f>
        <v>SHIRTING</v>
      </c>
      <c r="G1232" s="2">
        <v>-5154.7</v>
      </c>
      <c r="H1232" s="3">
        <v>-13</v>
      </c>
    </row>
    <row r="1233" spans="1:8">
      <c r="A1233" s="1" t="s">
        <v>2565</v>
      </c>
      <c r="B1233" s="1" t="s">
        <v>2566</v>
      </c>
      <c r="C1233" s="1" t="s">
        <v>6</v>
      </c>
      <c r="D1233" s="1" t="s">
        <v>1227</v>
      </c>
      <c r="E1233" s="1" t="str">
        <f>VLOOKUP(D1233,[1]ACTRADE!$A$2:$B$143,2,0)</f>
        <v>LINO</v>
      </c>
      <c r="G1233" s="2">
        <v>0</v>
      </c>
      <c r="H1233" s="3">
        <v>-2</v>
      </c>
    </row>
    <row r="1234" spans="1:8">
      <c r="A1234" s="1" t="s">
        <v>2567</v>
      </c>
      <c r="B1234" s="1" t="s">
        <v>2568</v>
      </c>
      <c r="C1234" s="1" t="s">
        <v>30</v>
      </c>
      <c r="D1234" s="1" t="s">
        <v>1227</v>
      </c>
      <c r="E1234" s="1" t="str">
        <f>VLOOKUP(D1234,[1]ACTRADE!$A$2:$B$143,2,0)</f>
        <v>LINO</v>
      </c>
      <c r="G1234" s="2">
        <v>5684.25</v>
      </c>
      <c r="H1234" s="3">
        <v>0</v>
      </c>
    </row>
    <row r="1235" spans="1:8">
      <c r="A1235" s="1" t="s">
        <v>2569</v>
      </c>
      <c r="B1235" s="1" t="s">
        <v>2570</v>
      </c>
      <c r="C1235" s="1" t="s">
        <v>30</v>
      </c>
      <c r="D1235" s="1" t="s">
        <v>1227</v>
      </c>
      <c r="E1235" s="1" t="str">
        <f>VLOOKUP(D1235,[1]ACTRADE!$A$2:$B$143,2,0)</f>
        <v>LINO</v>
      </c>
      <c r="G1235" s="2">
        <v>-125.95</v>
      </c>
      <c r="H1235" s="3">
        <v>-3</v>
      </c>
    </row>
    <row r="1236" spans="1:8">
      <c r="A1236" s="1" t="s">
        <v>2571</v>
      </c>
      <c r="B1236" s="1" t="s">
        <v>2572</v>
      </c>
      <c r="C1236" s="1" t="s">
        <v>6</v>
      </c>
      <c r="D1236" s="1" t="s">
        <v>759</v>
      </c>
      <c r="E1236" s="1" t="str">
        <f>VLOOKUP(D1236,[1]ACTRADE!$A$2:$B$143,2,0)</f>
        <v>CAMBRIC</v>
      </c>
      <c r="G1236" s="2">
        <v>-3859.6</v>
      </c>
      <c r="H1236" s="3">
        <v>-11</v>
      </c>
    </row>
    <row r="1237" spans="1:8">
      <c r="A1237" s="1" t="s">
        <v>2573</v>
      </c>
      <c r="B1237" s="1" t="s">
        <v>2574</v>
      </c>
      <c r="C1237" s="1" t="s">
        <v>6</v>
      </c>
      <c r="D1237" s="1" t="s">
        <v>175</v>
      </c>
      <c r="E1237" s="1" t="str">
        <f>VLOOKUP(D1237,[1]ACTRADE!$A$2:$B$143,2,0)</f>
        <v>COTTON</v>
      </c>
      <c r="G1237" s="2">
        <v>-486.6</v>
      </c>
      <c r="H1237" s="3">
        <v>0</v>
      </c>
    </row>
    <row r="1238" spans="1:8">
      <c r="A1238" s="1" t="s">
        <v>2575</v>
      </c>
      <c r="B1238" s="1" t="s">
        <v>2576</v>
      </c>
      <c r="C1238" s="1" t="s">
        <v>6</v>
      </c>
      <c r="D1238" s="1" t="s">
        <v>175</v>
      </c>
      <c r="E1238" s="1" t="str">
        <f>VLOOKUP(D1238,[1]ACTRADE!$A$2:$B$143,2,0)</f>
        <v>COTTON</v>
      </c>
      <c r="G1238" s="2">
        <v>-1497.4</v>
      </c>
      <c r="H1238" s="3">
        <v>0</v>
      </c>
    </row>
    <row r="1239" spans="1:8">
      <c r="A1239" s="1" t="s">
        <v>2577</v>
      </c>
      <c r="B1239" s="1" t="s">
        <v>2578</v>
      </c>
      <c r="C1239" s="1" t="s">
        <v>1552</v>
      </c>
      <c r="D1239" s="1" t="s">
        <v>889</v>
      </c>
      <c r="E1239" s="1" t="str">
        <f>VLOOKUP(D1239,[1]ACTRADE!$A$2:$B$143,2,0)</f>
        <v>SLUB</v>
      </c>
      <c r="G1239" s="2">
        <v>-16147.05</v>
      </c>
      <c r="H1239" s="3">
        <v>-3</v>
      </c>
    </row>
    <row r="1240" spans="1:8">
      <c r="A1240" s="1" t="s">
        <v>2579</v>
      </c>
      <c r="B1240" s="1" t="s">
        <v>2580</v>
      </c>
      <c r="C1240" s="1" t="s">
        <v>6</v>
      </c>
      <c r="D1240" s="1" t="s">
        <v>991</v>
      </c>
      <c r="E1240" s="1" t="str">
        <f>VLOOKUP(D1240,[1]ACTRADE!$A$2:$B$143,2,0)</f>
        <v>TWO*TWO</v>
      </c>
      <c r="G1240" s="2">
        <v>-5132.1499999999996</v>
      </c>
      <c r="H1240" s="3">
        <v>-2</v>
      </c>
    </row>
    <row r="1241" spans="1:8">
      <c r="A1241" s="1" t="s">
        <v>2581</v>
      </c>
      <c r="B1241" s="1" t="s">
        <v>2582</v>
      </c>
      <c r="C1241" s="1" t="s">
        <v>6</v>
      </c>
      <c r="D1241" s="1" t="s">
        <v>146</v>
      </c>
      <c r="E1241" s="1" t="str">
        <f>VLOOKUP(D1241,[1]ACTRADE!$A$2:$B$143,2,0)</f>
        <v>GREY GOODS</v>
      </c>
      <c r="G1241" s="2">
        <v>-148</v>
      </c>
      <c r="H1241" s="3">
        <v>0</v>
      </c>
    </row>
    <row r="1242" spans="1:8">
      <c r="A1242" s="1" t="s">
        <v>2583</v>
      </c>
      <c r="B1242" s="1" t="s">
        <v>2584</v>
      </c>
      <c r="C1242" s="1" t="s">
        <v>30</v>
      </c>
      <c r="D1242" s="1" t="s">
        <v>1227</v>
      </c>
      <c r="E1242" s="1" t="str">
        <f>VLOOKUP(D1242,[1]ACTRADE!$A$2:$B$143,2,0)</f>
        <v>LINO</v>
      </c>
      <c r="G1242" s="2">
        <v>1787.5</v>
      </c>
      <c r="H1242" s="3">
        <v>-7</v>
      </c>
    </row>
    <row r="1243" spans="1:8">
      <c r="A1243" s="1" t="s">
        <v>2585</v>
      </c>
      <c r="B1243" s="1" t="s">
        <v>2586</v>
      </c>
      <c r="C1243" s="1" t="s">
        <v>6</v>
      </c>
      <c r="D1243" s="1" t="s">
        <v>175</v>
      </c>
      <c r="E1243" s="1" t="str">
        <f>VLOOKUP(D1243,[1]ACTRADE!$A$2:$B$143,2,0)</f>
        <v>COTTON</v>
      </c>
      <c r="G1243" s="2">
        <v>-3411.75</v>
      </c>
      <c r="H1243" s="3">
        <v>-4</v>
      </c>
    </row>
    <row r="1244" spans="1:8">
      <c r="A1244" s="1" t="s">
        <v>2587</v>
      </c>
      <c r="B1244" s="1" t="s">
        <v>2588</v>
      </c>
      <c r="C1244" s="1" t="s">
        <v>6</v>
      </c>
      <c r="D1244" s="1" t="s">
        <v>146</v>
      </c>
      <c r="E1244" s="1" t="str">
        <f>VLOOKUP(D1244,[1]ACTRADE!$A$2:$B$143,2,0)</f>
        <v>GREY GOODS</v>
      </c>
      <c r="G1244" s="2">
        <v>-28756.05</v>
      </c>
      <c r="H1244" s="3">
        <v>-27</v>
      </c>
    </row>
    <row r="1245" spans="1:8">
      <c r="A1245" s="1" t="s">
        <v>2589</v>
      </c>
      <c r="B1245" s="1" t="s">
        <v>2590</v>
      </c>
      <c r="C1245" s="1" t="s">
        <v>80</v>
      </c>
      <c r="D1245" s="1" t="s">
        <v>1078</v>
      </c>
      <c r="E1245" s="1" t="str">
        <f>VLOOKUP(D1245,[1]ACTRADE!$A$2:$B$143,2,0)</f>
        <v>PC*PC</v>
      </c>
      <c r="G1245" s="2">
        <v>-1228.0999999999999</v>
      </c>
      <c r="H1245" s="3">
        <v>-7</v>
      </c>
    </row>
    <row r="1246" spans="1:8">
      <c r="A1246" s="1" t="s">
        <v>2591</v>
      </c>
      <c r="B1246" s="1" t="s">
        <v>2592</v>
      </c>
      <c r="C1246" s="1" t="s">
        <v>6</v>
      </c>
      <c r="D1246" s="1" t="s">
        <v>759</v>
      </c>
      <c r="E1246" s="1" t="str">
        <f>VLOOKUP(D1246,[1]ACTRADE!$A$2:$B$143,2,0)</f>
        <v>CAMBRIC</v>
      </c>
      <c r="G1246" s="2">
        <v>6120.1</v>
      </c>
      <c r="H1246" s="3">
        <v>-13</v>
      </c>
    </row>
    <row r="1247" spans="1:8">
      <c r="A1247" s="1" t="s">
        <v>2593</v>
      </c>
      <c r="B1247" s="1" t="s">
        <v>2594</v>
      </c>
      <c r="C1247" s="1" t="s">
        <v>2461</v>
      </c>
      <c r="D1247" s="1" t="s">
        <v>175</v>
      </c>
      <c r="E1247" s="1" t="str">
        <f>VLOOKUP(D1247,[1]ACTRADE!$A$2:$B$143,2,0)</f>
        <v>COTTON</v>
      </c>
      <c r="G1247" s="2">
        <v>244893.06200000001</v>
      </c>
      <c r="H1247" s="3">
        <v>312</v>
      </c>
    </row>
    <row r="1248" spans="1:8">
      <c r="A1248" s="1" t="s">
        <v>2595</v>
      </c>
      <c r="B1248" s="1" t="s">
        <v>2596</v>
      </c>
      <c r="C1248" s="1" t="s">
        <v>2461</v>
      </c>
      <c r="D1248" s="1" t="s">
        <v>1208</v>
      </c>
      <c r="E1248" s="1" t="str">
        <f>VLOOKUP(D1248,[1]ACTRADE!$A$2:$B$143,2,0)</f>
        <v>PTD</v>
      </c>
      <c r="G1248" s="2">
        <v>-847.5</v>
      </c>
      <c r="H1248" s="3">
        <v>-4</v>
      </c>
    </row>
    <row r="1249" spans="1:8">
      <c r="A1249" s="1" t="s">
        <v>2597</v>
      </c>
      <c r="B1249" s="1" t="s">
        <v>2598</v>
      </c>
      <c r="C1249" s="1" t="s">
        <v>6</v>
      </c>
      <c r="D1249" s="1" t="s">
        <v>708</v>
      </c>
      <c r="E1249" s="1" t="str">
        <f>VLOOKUP(D1249,[1]ACTRADE!$A$2:$B$143,2,0)</f>
        <v>TUSSER</v>
      </c>
      <c r="G1249" s="2">
        <v>6207.9</v>
      </c>
      <c r="H1249" s="3">
        <v>0</v>
      </c>
    </row>
    <row r="1250" spans="1:8">
      <c r="A1250" s="1" t="s">
        <v>2599</v>
      </c>
      <c r="B1250" s="1" t="s">
        <v>2600</v>
      </c>
      <c r="C1250" s="1" t="s">
        <v>6</v>
      </c>
      <c r="D1250" s="1" t="s">
        <v>175</v>
      </c>
      <c r="E1250" s="1" t="str">
        <f>VLOOKUP(D1250,[1]ACTRADE!$A$2:$B$143,2,0)</f>
        <v>COTTON</v>
      </c>
      <c r="G1250" s="2">
        <v>-121.8</v>
      </c>
      <c r="H1250" s="3">
        <v>0</v>
      </c>
    </row>
    <row r="1251" spans="1:8">
      <c r="A1251" s="1" t="s">
        <v>2601</v>
      </c>
      <c r="B1251" s="1" t="s">
        <v>2602</v>
      </c>
      <c r="C1251" s="1" t="s">
        <v>6</v>
      </c>
      <c r="D1251" s="1" t="s">
        <v>1227</v>
      </c>
      <c r="E1251" s="1" t="str">
        <f>VLOOKUP(D1251,[1]ACTRADE!$A$2:$B$143,2,0)</f>
        <v>LINO</v>
      </c>
      <c r="G1251" s="2">
        <v>0</v>
      </c>
      <c r="H1251" s="3">
        <v>0</v>
      </c>
    </row>
    <row r="1252" spans="1:8">
      <c r="A1252" s="1" t="s">
        <v>2603</v>
      </c>
      <c r="B1252" s="1" t="s">
        <v>2604</v>
      </c>
      <c r="C1252" s="1" t="s">
        <v>751</v>
      </c>
      <c r="D1252" s="1" t="s">
        <v>9</v>
      </c>
      <c r="E1252" s="1" t="str">
        <f>VLOOKUP(D1252,[1]ACTRADE!$A$2:$B$143,2,0)</f>
        <v>POPLIN</v>
      </c>
      <c r="G1252" s="2">
        <v>-3193.3</v>
      </c>
      <c r="H1252" s="3">
        <v>-1</v>
      </c>
    </row>
    <row r="1253" spans="1:8">
      <c r="A1253" s="1" t="s">
        <v>2605</v>
      </c>
      <c r="B1253" s="1" t="s">
        <v>2606</v>
      </c>
      <c r="C1253" s="1" t="s">
        <v>30</v>
      </c>
      <c r="D1253" s="1" t="s">
        <v>1045</v>
      </c>
      <c r="E1253" s="1" t="str">
        <f>VLOOKUP(D1253,[1]ACTRADE!$A$2:$B$143,2,0)</f>
        <v>GR FABRICS</v>
      </c>
      <c r="G1253" s="2">
        <v>1776</v>
      </c>
      <c r="H1253" s="3">
        <v>0</v>
      </c>
    </row>
    <row r="1254" spans="1:8">
      <c r="A1254" s="1" t="s">
        <v>2607</v>
      </c>
      <c r="B1254" s="1" t="s">
        <v>2608</v>
      </c>
      <c r="C1254" s="1" t="s">
        <v>6</v>
      </c>
      <c r="D1254" s="1" t="s">
        <v>1378</v>
      </c>
      <c r="E1254" s="1" t="str">
        <f>VLOOKUP(D1254,[1]ACTRADE!$A$2:$B$143,2,0)</f>
        <v>LAPET</v>
      </c>
      <c r="G1254" s="2">
        <v>-3890.45</v>
      </c>
      <c r="H1254" s="3">
        <v>-22</v>
      </c>
    </row>
    <row r="1255" spans="1:8">
      <c r="A1255" s="1" t="s">
        <v>2609</v>
      </c>
      <c r="B1255" s="1" t="s">
        <v>2610</v>
      </c>
      <c r="C1255" s="1" t="s">
        <v>6</v>
      </c>
      <c r="D1255" s="1" t="s">
        <v>581</v>
      </c>
      <c r="E1255" s="1" t="str">
        <f>VLOOKUP(D1255,[1]ACTRADE!$A$2:$B$143,2,0)</f>
        <v>LYCRA</v>
      </c>
      <c r="G1255" s="2">
        <v>-958.3</v>
      </c>
      <c r="H1255" s="3">
        <v>0</v>
      </c>
    </row>
    <row r="1256" spans="1:8">
      <c r="A1256" s="1" t="s">
        <v>2611</v>
      </c>
      <c r="B1256" s="1" t="s">
        <v>2612</v>
      </c>
      <c r="C1256" s="1" t="s">
        <v>6</v>
      </c>
      <c r="D1256" s="1" t="s">
        <v>50</v>
      </c>
      <c r="E1256" s="1" t="str">
        <f>VLOOKUP(D1256,[1]ACTRADE!$A$2:$B$143,2,0)</f>
        <v>DOBBY</v>
      </c>
      <c r="G1256" s="2">
        <v>-17420</v>
      </c>
      <c r="H1256" s="3">
        <v>-10</v>
      </c>
    </row>
    <row r="1257" spans="1:8">
      <c r="A1257" s="1" t="s">
        <v>2613</v>
      </c>
      <c r="B1257" s="1" t="s">
        <v>2614</v>
      </c>
      <c r="C1257" s="1" t="s">
        <v>6</v>
      </c>
      <c r="D1257" s="1" t="s">
        <v>9</v>
      </c>
      <c r="E1257" s="1" t="str">
        <f>VLOOKUP(D1257,[1]ACTRADE!$A$2:$B$143,2,0)</f>
        <v>POPLIN</v>
      </c>
      <c r="G1257" s="2">
        <v>-2843</v>
      </c>
      <c r="H1257" s="3">
        <v>-15</v>
      </c>
    </row>
    <row r="1258" spans="1:8">
      <c r="A1258" s="1" t="s">
        <v>2615</v>
      </c>
      <c r="B1258" s="1" t="s">
        <v>2616</v>
      </c>
      <c r="C1258" s="1" t="s">
        <v>867</v>
      </c>
      <c r="D1258" s="1" t="s">
        <v>1045</v>
      </c>
      <c r="E1258" s="1" t="str">
        <f>VLOOKUP(D1258,[1]ACTRADE!$A$2:$B$143,2,0)</f>
        <v>GR FABRICS</v>
      </c>
      <c r="G1258" s="2">
        <v>-40.5</v>
      </c>
      <c r="H1258" s="3">
        <v>-1</v>
      </c>
    </row>
    <row r="1259" spans="1:8">
      <c r="A1259" s="1" t="s">
        <v>1919</v>
      </c>
      <c r="B1259" s="1" t="s">
        <v>2617</v>
      </c>
      <c r="C1259" s="1" t="s">
        <v>2021</v>
      </c>
      <c r="D1259" s="1" t="s">
        <v>175</v>
      </c>
      <c r="E1259" s="1" t="str">
        <f>VLOOKUP(D1259,[1]ACTRADE!$A$2:$B$143,2,0)</f>
        <v>COTTON</v>
      </c>
      <c r="G1259" s="2">
        <v>-117.55</v>
      </c>
      <c r="H1259" s="3">
        <v>0</v>
      </c>
    </row>
    <row r="1260" spans="1:8">
      <c r="A1260" s="1" t="s">
        <v>2618</v>
      </c>
      <c r="B1260" s="1" t="s">
        <v>2619</v>
      </c>
      <c r="C1260" s="1" t="s">
        <v>2620</v>
      </c>
      <c r="D1260" s="1" t="s">
        <v>2618</v>
      </c>
      <c r="E1260" s="1" t="str">
        <f>VLOOKUP(D1260,[1]ACTRADE!$A$2:$B$143,2,0)</f>
        <v>CHADDAR</v>
      </c>
      <c r="G1260" s="2">
        <v>-13</v>
      </c>
      <c r="H1260" s="3">
        <v>0</v>
      </c>
    </row>
    <row r="1261" spans="1:8">
      <c r="A1261" s="1" t="s">
        <v>2621</v>
      </c>
      <c r="B1261" s="1" t="s">
        <v>2622</v>
      </c>
      <c r="C1261" s="1" t="s">
        <v>6</v>
      </c>
      <c r="D1261" s="1" t="s">
        <v>711</v>
      </c>
      <c r="E1261" s="1" t="str">
        <f>VLOOKUP(D1261,[1]ACTRADE!$A$2:$B$143,2,0)</f>
        <v>DRILL</v>
      </c>
      <c r="G1261" s="2">
        <v>0</v>
      </c>
      <c r="H1261" s="3">
        <v>0</v>
      </c>
    </row>
    <row r="1262" spans="1:8">
      <c r="A1262" s="1" t="s">
        <v>2623</v>
      </c>
      <c r="B1262" s="1" t="s">
        <v>2624</v>
      </c>
      <c r="C1262" s="1" t="s">
        <v>6</v>
      </c>
      <c r="D1262" s="1" t="s">
        <v>711</v>
      </c>
      <c r="E1262" s="1" t="str">
        <f>VLOOKUP(D1262,[1]ACTRADE!$A$2:$B$143,2,0)</f>
        <v>DRILL</v>
      </c>
      <c r="G1262" s="2">
        <v>2</v>
      </c>
      <c r="H1262" s="3">
        <v>1</v>
      </c>
    </row>
    <row r="1263" spans="1:8">
      <c r="A1263" s="1" t="s">
        <v>2625</v>
      </c>
      <c r="B1263" s="1" t="s">
        <v>2626</v>
      </c>
      <c r="C1263" s="1" t="s">
        <v>6</v>
      </c>
      <c r="D1263" s="1" t="s">
        <v>125</v>
      </c>
      <c r="E1263" s="1" t="str">
        <f>VLOOKUP(D1263,[1]ACTRADE!$A$2:$B$143,2,0)</f>
        <v>PC DRILL</v>
      </c>
      <c r="G1263" s="2">
        <v>-5607</v>
      </c>
      <c r="H1263" s="3">
        <v>-10</v>
      </c>
    </row>
    <row r="1264" spans="1:8">
      <c r="A1264" s="1" t="s">
        <v>2627</v>
      </c>
      <c r="B1264" s="1" t="s">
        <v>2628</v>
      </c>
      <c r="C1264" s="1" t="s">
        <v>6</v>
      </c>
      <c r="D1264" s="1" t="s">
        <v>581</v>
      </c>
      <c r="E1264" s="1" t="str">
        <f>VLOOKUP(D1264,[1]ACTRADE!$A$2:$B$143,2,0)</f>
        <v>LYCRA</v>
      </c>
      <c r="G1264" s="2">
        <v>-10</v>
      </c>
      <c r="H1264" s="3">
        <v>0</v>
      </c>
    </row>
    <row r="1265" spans="1:8">
      <c r="A1265" s="1" t="s">
        <v>2629</v>
      </c>
      <c r="B1265" s="1" t="s">
        <v>2630</v>
      </c>
      <c r="C1265" s="1" t="s">
        <v>2631</v>
      </c>
      <c r="D1265" s="1" t="s">
        <v>9</v>
      </c>
      <c r="E1265" s="1" t="str">
        <f>VLOOKUP(D1265,[1]ACTRADE!$A$2:$B$143,2,0)</f>
        <v>POPLIN</v>
      </c>
      <c r="G1265" s="2">
        <v>-811.7</v>
      </c>
      <c r="H1265" s="3">
        <v>-1</v>
      </c>
    </row>
    <row r="1266" spans="1:8">
      <c r="A1266" s="1" t="s">
        <v>2632</v>
      </c>
      <c r="B1266" s="1" t="s">
        <v>2633</v>
      </c>
      <c r="C1266" s="1" t="s">
        <v>6</v>
      </c>
      <c r="D1266" s="1" t="s">
        <v>111</v>
      </c>
      <c r="E1266" s="1" t="str">
        <f>VLOOKUP(D1266,[1]ACTRADE!$A$2:$B$143,2,0)</f>
        <v>TWILL</v>
      </c>
      <c r="G1266" s="2">
        <v>-1022.2</v>
      </c>
      <c r="H1266" s="3">
        <v>-6</v>
      </c>
    </row>
    <row r="1267" spans="1:8">
      <c r="A1267" s="1" t="s">
        <v>2634</v>
      </c>
      <c r="B1267" s="1" t="s">
        <v>2635</v>
      </c>
      <c r="C1267" s="1" t="s">
        <v>6</v>
      </c>
      <c r="D1267" s="1" t="s">
        <v>2220</v>
      </c>
      <c r="E1267" s="1" t="str">
        <f>VLOOKUP(D1267,[1]ACTRADE!$A$2:$B$143,2,0)</f>
        <v>RFD</v>
      </c>
      <c r="G1267" s="2">
        <v>-412</v>
      </c>
      <c r="H1267" s="3">
        <v>-1</v>
      </c>
    </row>
    <row r="1268" spans="1:8">
      <c r="A1268" s="1" t="s">
        <v>2636</v>
      </c>
      <c r="B1268" s="1" t="s">
        <v>2637</v>
      </c>
      <c r="C1268" s="1" t="s">
        <v>6</v>
      </c>
      <c r="D1268" s="1" t="s">
        <v>175</v>
      </c>
      <c r="E1268" s="1" t="str">
        <f>VLOOKUP(D1268,[1]ACTRADE!$A$2:$B$143,2,0)</f>
        <v>COTTON</v>
      </c>
      <c r="G1268" s="2">
        <v>-52</v>
      </c>
      <c r="H1268" s="3">
        <v>0</v>
      </c>
    </row>
    <row r="1269" spans="1:8">
      <c r="A1269" s="1" t="s">
        <v>2638</v>
      </c>
      <c r="B1269" s="1" t="s">
        <v>2639</v>
      </c>
      <c r="C1269" s="1" t="s">
        <v>2640</v>
      </c>
      <c r="D1269" s="1" t="s">
        <v>2641</v>
      </c>
      <c r="E1269" s="1" t="str">
        <f>VLOOKUP(D1269,[1]ACTRADE!$A$2:$B$143,2,0)</f>
        <v>LEENO</v>
      </c>
      <c r="G1269" s="2">
        <v>-954.5</v>
      </c>
      <c r="H1269" s="3">
        <v>6</v>
      </c>
    </row>
    <row r="1270" spans="1:8">
      <c r="A1270" s="1" t="s">
        <v>2642</v>
      </c>
      <c r="B1270" s="1" t="s">
        <v>2643</v>
      </c>
      <c r="C1270" s="1" t="s">
        <v>30</v>
      </c>
      <c r="D1270" s="1" t="s">
        <v>188</v>
      </c>
      <c r="E1270" s="1" t="str">
        <f>VLOOKUP(D1270,[1]ACTRADE!$A$2:$B$143,2,0)</f>
        <v>SHIRTING</v>
      </c>
      <c r="G1270" s="2">
        <v>-1299.1500000000001</v>
      </c>
      <c r="H1270" s="3">
        <v>-2</v>
      </c>
    </row>
    <row r="1271" spans="1:8">
      <c r="A1271" s="1" t="s">
        <v>2644</v>
      </c>
      <c r="B1271" s="1" t="s">
        <v>2645</v>
      </c>
      <c r="C1271" s="1" t="s">
        <v>585</v>
      </c>
      <c r="D1271" s="1" t="s">
        <v>759</v>
      </c>
      <c r="E1271" s="1" t="str">
        <f>VLOOKUP(D1271,[1]ACTRADE!$A$2:$B$143,2,0)</f>
        <v>CAMBRIC</v>
      </c>
      <c r="G1271" s="2">
        <v>-1715.75</v>
      </c>
      <c r="H1271" s="3">
        <v>-1</v>
      </c>
    </row>
    <row r="1272" spans="1:8">
      <c r="A1272" s="1" t="s">
        <v>2646</v>
      </c>
      <c r="B1272" s="1" t="s">
        <v>2647</v>
      </c>
      <c r="C1272" s="1" t="s">
        <v>6</v>
      </c>
      <c r="D1272" s="1" t="s">
        <v>759</v>
      </c>
      <c r="E1272" s="1" t="str">
        <f>VLOOKUP(D1272,[1]ACTRADE!$A$2:$B$143,2,0)</f>
        <v>CAMBRIC</v>
      </c>
      <c r="G1272" s="2">
        <v>-1037.0999999999999</v>
      </c>
      <c r="H1272" s="3">
        <v>-2</v>
      </c>
    </row>
    <row r="1273" spans="1:8">
      <c r="A1273" s="1" t="s">
        <v>2648</v>
      </c>
      <c r="B1273" s="1" t="s">
        <v>2649</v>
      </c>
      <c r="C1273" s="1" t="s">
        <v>10</v>
      </c>
      <c r="D1273" s="1" t="s">
        <v>759</v>
      </c>
      <c r="E1273" s="1" t="str">
        <f>VLOOKUP(D1273,[1]ACTRADE!$A$2:$B$143,2,0)</f>
        <v>CAMBRIC</v>
      </c>
      <c r="G1273" s="2">
        <v>3765</v>
      </c>
      <c r="H1273" s="3">
        <v>5</v>
      </c>
    </row>
    <row r="1274" spans="1:8">
      <c r="A1274" s="1" t="s">
        <v>2650</v>
      </c>
      <c r="B1274" s="1" t="s">
        <v>2651</v>
      </c>
      <c r="C1274" s="1" t="s">
        <v>10</v>
      </c>
      <c r="D1274" s="1" t="s">
        <v>759</v>
      </c>
      <c r="E1274" s="1" t="str">
        <f>VLOOKUP(D1274,[1]ACTRADE!$A$2:$B$143,2,0)</f>
        <v>CAMBRIC</v>
      </c>
      <c r="G1274" s="2">
        <v>7272.65</v>
      </c>
      <c r="H1274" s="3">
        <v>1</v>
      </c>
    </row>
    <row r="1275" spans="1:8">
      <c r="A1275" s="1" t="s">
        <v>2652</v>
      </c>
      <c r="B1275" s="1" t="s">
        <v>2653</v>
      </c>
      <c r="C1275" s="1" t="s">
        <v>6</v>
      </c>
      <c r="D1275" s="1" t="s">
        <v>1378</v>
      </c>
      <c r="E1275" s="1" t="str">
        <f>VLOOKUP(D1275,[1]ACTRADE!$A$2:$B$143,2,0)</f>
        <v>LAPET</v>
      </c>
      <c r="G1275" s="2">
        <v>2886.2</v>
      </c>
      <c r="H1275" s="3">
        <v>7</v>
      </c>
    </row>
    <row r="1276" spans="1:8">
      <c r="A1276" s="1" t="s">
        <v>2654</v>
      </c>
      <c r="B1276" s="1" t="s">
        <v>2655</v>
      </c>
      <c r="C1276" s="1" t="s">
        <v>30</v>
      </c>
      <c r="D1276" s="1" t="s">
        <v>759</v>
      </c>
      <c r="E1276" s="1" t="str">
        <f>VLOOKUP(D1276,[1]ACTRADE!$A$2:$B$143,2,0)</f>
        <v>CAMBRIC</v>
      </c>
      <c r="G1276" s="2">
        <v>9087</v>
      </c>
      <c r="H1276" s="3">
        <v>25</v>
      </c>
    </row>
    <row r="1277" spans="1:8">
      <c r="A1277" s="1" t="s">
        <v>2656</v>
      </c>
      <c r="B1277" s="1" t="s">
        <v>2657</v>
      </c>
      <c r="C1277" s="1" t="s">
        <v>6</v>
      </c>
      <c r="D1277" s="1" t="s">
        <v>111</v>
      </c>
      <c r="E1277" s="1" t="str">
        <f>VLOOKUP(D1277,[1]ACTRADE!$A$2:$B$143,2,0)</f>
        <v>TWILL</v>
      </c>
      <c r="G1277" s="2">
        <v>-126.5</v>
      </c>
      <c r="H1277" s="3">
        <v>-2</v>
      </c>
    </row>
    <row r="1278" spans="1:8">
      <c r="A1278" s="1" t="s">
        <v>2658</v>
      </c>
      <c r="B1278" s="1" t="s">
        <v>2659</v>
      </c>
      <c r="C1278" s="1" t="s">
        <v>30</v>
      </c>
      <c r="D1278" s="1" t="s">
        <v>2660</v>
      </c>
      <c r="E1278" s="1" t="str">
        <f>VLOOKUP(D1278,[1]ACTRADE!$A$2:$B$143,2,0)</f>
        <v>MATTY</v>
      </c>
      <c r="G1278" s="2">
        <v>-58</v>
      </c>
      <c r="H1278" s="3">
        <v>0</v>
      </c>
    </row>
    <row r="1279" spans="1:8">
      <c r="A1279" s="1" t="s">
        <v>2661</v>
      </c>
      <c r="B1279" s="1" t="s">
        <v>2662</v>
      </c>
      <c r="C1279" s="1" t="s">
        <v>6</v>
      </c>
      <c r="D1279" s="1" t="s">
        <v>175</v>
      </c>
      <c r="E1279" s="1" t="str">
        <f>VLOOKUP(D1279,[1]ACTRADE!$A$2:$B$143,2,0)</f>
        <v>COTTON</v>
      </c>
      <c r="G1279" s="2">
        <v>-2140.4</v>
      </c>
      <c r="H1279" s="3">
        <v>8</v>
      </c>
    </row>
    <row r="1280" spans="1:8">
      <c r="A1280" s="1" t="s">
        <v>2663</v>
      </c>
      <c r="B1280" s="1" t="s">
        <v>2664</v>
      </c>
      <c r="C1280" s="1" t="s">
        <v>6</v>
      </c>
      <c r="D1280" s="1" t="s">
        <v>175</v>
      </c>
      <c r="E1280" s="1" t="str">
        <f>VLOOKUP(D1280,[1]ACTRADE!$A$2:$B$143,2,0)</f>
        <v>COTTON</v>
      </c>
      <c r="G1280" s="2">
        <v>24409.65</v>
      </c>
      <c r="H1280" s="3">
        <v>29</v>
      </c>
    </row>
    <row r="1281" spans="1:8">
      <c r="A1281" s="1" t="s">
        <v>2665</v>
      </c>
      <c r="B1281" s="1" t="s">
        <v>2666</v>
      </c>
      <c r="C1281" s="1" t="s">
        <v>2371</v>
      </c>
      <c r="D1281" s="1" t="s">
        <v>2480</v>
      </c>
      <c r="E1281" s="1" t="str">
        <f>VLOOKUP(D1281,[1]ACTRADE!$A$2:$B$143,2,0)</f>
        <v>CANVAS</v>
      </c>
      <c r="G1281" s="2">
        <v>-74.599999999999994</v>
      </c>
      <c r="H1281" s="3">
        <v>0</v>
      </c>
    </row>
    <row r="1282" spans="1:8">
      <c r="A1282" s="1" t="s">
        <v>2667</v>
      </c>
      <c r="B1282" s="1" t="s">
        <v>2668</v>
      </c>
      <c r="D1282" s="1" t="s">
        <v>2669</v>
      </c>
      <c r="E1282" s="1" t="e">
        <f>VLOOKUP(D1282,[1]ACTRADE!$A$2:$B$143,2,0)</f>
        <v>#N/A</v>
      </c>
      <c r="G1282" s="2">
        <v>-59.75</v>
      </c>
      <c r="H1282" s="3">
        <v>0</v>
      </c>
    </row>
    <row r="1283" spans="1:8">
      <c r="A1283" s="1" t="s">
        <v>2670</v>
      </c>
      <c r="B1283" s="1" t="s">
        <v>2671</v>
      </c>
      <c r="C1283" s="1" t="s">
        <v>6</v>
      </c>
      <c r="D1283" s="1" t="s">
        <v>175</v>
      </c>
      <c r="E1283" s="1" t="str">
        <f>VLOOKUP(D1283,[1]ACTRADE!$A$2:$B$143,2,0)</f>
        <v>COTTON</v>
      </c>
      <c r="G1283" s="2">
        <v>-3666.5</v>
      </c>
      <c r="H1283" s="3">
        <v>-1</v>
      </c>
    </row>
    <row r="1284" spans="1:8">
      <c r="A1284" s="1" t="s">
        <v>2672</v>
      </c>
      <c r="B1284" s="1" t="s">
        <v>2673</v>
      </c>
      <c r="C1284" s="1" t="s">
        <v>6</v>
      </c>
      <c r="D1284" s="1" t="s">
        <v>2220</v>
      </c>
      <c r="E1284" s="1" t="str">
        <f>VLOOKUP(D1284,[1]ACTRADE!$A$2:$B$143,2,0)</f>
        <v>RFD</v>
      </c>
      <c r="G1284" s="2">
        <v>-167</v>
      </c>
      <c r="H1284" s="3">
        <v>0</v>
      </c>
    </row>
    <row r="1285" spans="1:8">
      <c r="A1285" s="1" t="s">
        <v>2674</v>
      </c>
      <c r="B1285" s="1" t="s">
        <v>2675</v>
      </c>
      <c r="C1285" s="1" t="s">
        <v>6</v>
      </c>
      <c r="D1285" s="1" t="s">
        <v>2220</v>
      </c>
      <c r="E1285" s="1" t="str">
        <f>VLOOKUP(D1285,[1]ACTRADE!$A$2:$B$143,2,0)</f>
        <v>RFD</v>
      </c>
      <c r="G1285" s="2">
        <v>-46</v>
      </c>
      <c r="H1285" s="3">
        <v>0</v>
      </c>
    </row>
    <row r="1286" spans="1:8">
      <c r="A1286" s="1" t="s">
        <v>2676</v>
      </c>
      <c r="B1286" s="1" t="s">
        <v>2677</v>
      </c>
      <c r="C1286" s="1" t="s">
        <v>2678</v>
      </c>
      <c r="D1286" s="1" t="s">
        <v>845</v>
      </c>
      <c r="E1286" s="1" t="str">
        <f>VLOOKUP(D1286,[1]ACTRADE!$A$2:$B$143,2,0)</f>
        <v>PC</v>
      </c>
      <c r="G1286" s="2">
        <v>2920.55</v>
      </c>
      <c r="H1286" s="3">
        <v>4</v>
      </c>
    </row>
    <row r="1287" spans="1:8">
      <c r="A1287" s="1" t="s">
        <v>2679</v>
      </c>
      <c r="B1287" s="1" t="s">
        <v>2680</v>
      </c>
      <c r="C1287" s="1" t="s">
        <v>6</v>
      </c>
      <c r="D1287" s="1" t="s">
        <v>581</v>
      </c>
      <c r="E1287" s="1" t="str">
        <f>VLOOKUP(D1287,[1]ACTRADE!$A$2:$B$143,2,0)</f>
        <v>LYCRA</v>
      </c>
      <c r="G1287" s="2">
        <v>12280.8</v>
      </c>
      <c r="H1287" s="3">
        <v>0</v>
      </c>
    </row>
    <row r="1288" spans="1:8">
      <c r="A1288" s="1" t="s">
        <v>2681</v>
      </c>
      <c r="B1288" s="1" t="s">
        <v>2682</v>
      </c>
      <c r="C1288" s="1" t="s">
        <v>2683</v>
      </c>
      <c r="D1288" s="1" t="s">
        <v>175</v>
      </c>
      <c r="E1288" s="1" t="str">
        <f>VLOOKUP(D1288,[1]ACTRADE!$A$2:$B$143,2,0)</f>
        <v>COTTON</v>
      </c>
      <c r="G1288" s="2">
        <v>-2155.1</v>
      </c>
      <c r="H1288" s="3">
        <v>-2</v>
      </c>
    </row>
    <row r="1289" spans="1:8">
      <c r="A1289" s="1" t="s">
        <v>2684</v>
      </c>
      <c r="B1289" s="1" t="s">
        <v>2685</v>
      </c>
      <c r="C1289" s="1" t="s">
        <v>2461</v>
      </c>
      <c r="D1289" s="1" t="s">
        <v>111</v>
      </c>
      <c r="E1289" s="1" t="str">
        <f>VLOOKUP(D1289,[1]ACTRADE!$A$2:$B$143,2,0)</f>
        <v>TWILL</v>
      </c>
      <c r="G1289" s="2">
        <v>-10</v>
      </c>
      <c r="H1289" s="3">
        <v>0</v>
      </c>
    </row>
    <row r="1290" spans="1:8">
      <c r="A1290" s="1" t="s">
        <v>2686</v>
      </c>
      <c r="B1290" s="1" t="s">
        <v>2687</v>
      </c>
      <c r="C1290" s="1" t="s">
        <v>6</v>
      </c>
      <c r="D1290" s="1" t="s">
        <v>1872</v>
      </c>
      <c r="E1290" s="1" t="str">
        <f>VLOOKUP(D1290,[1]ACTRADE!$A$2:$B$143,2,0)</f>
        <v>EMBROIDERY</v>
      </c>
      <c r="G1290" s="2">
        <v>-63190.45</v>
      </c>
      <c r="H1290" s="3">
        <v>-60</v>
      </c>
    </row>
    <row r="1291" spans="1:8">
      <c r="A1291" s="1" t="s">
        <v>2688</v>
      </c>
      <c r="B1291" s="1" t="s">
        <v>2689</v>
      </c>
      <c r="C1291" s="1" t="s">
        <v>2690</v>
      </c>
      <c r="D1291" s="1" t="s">
        <v>146</v>
      </c>
      <c r="E1291" s="1" t="str">
        <f>VLOOKUP(D1291,[1]ACTRADE!$A$2:$B$143,2,0)</f>
        <v>GREY GOODS</v>
      </c>
      <c r="G1291" s="2">
        <v>12090.15</v>
      </c>
      <c r="H1291" s="3">
        <v>21</v>
      </c>
    </row>
    <row r="1292" spans="1:8">
      <c r="A1292" s="1" t="s">
        <v>2691</v>
      </c>
      <c r="B1292" s="1" t="s">
        <v>2692</v>
      </c>
      <c r="C1292" s="1" t="s">
        <v>6</v>
      </c>
      <c r="D1292" s="1" t="s">
        <v>175</v>
      </c>
      <c r="E1292" s="1" t="str">
        <f>VLOOKUP(D1292,[1]ACTRADE!$A$2:$B$143,2,0)</f>
        <v>COTTON</v>
      </c>
      <c r="G1292" s="2">
        <v>4136.5</v>
      </c>
      <c r="H1292" s="3">
        <v>0</v>
      </c>
    </row>
    <row r="1293" spans="1:8">
      <c r="A1293" s="1" t="s">
        <v>2693</v>
      </c>
      <c r="B1293" s="1" t="s">
        <v>2694</v>
      </c>
      <c r="C1293" s="1" t="s">
        <v>585</v>
      </c>
      <c r="D1293" s="1" t="s">
        <v>708</v>
      </c>
      <c r="E1293" s="1" t="str">
        <f>VLOOKUP(D1293,[1]ACTRADE!$A$2:$B$143,2,0)</f>
        <v>TUSSER</v>
      </c>
      <c r="G1293" s="2">
        <v>-3110.2</v>
      </c>
      <c r="H1293" s="3">
        <v>-20</v>
      </c>
    </row>
    <row r="1294" spans="1:8">
      <c r="A1294" s="1" t="s">
        <v>2695</v>
      </c>
      <c r="B1294" s="1" t="s">
        <v>2696</v>
      </c>
      <c r="C1294" s="1" t="s">
        <v>10</v>
      </c>
      <c r="D1294" s="1" t="s">
        <v>42</v>
      </c>
      <c r="E1294" s="1" t="str">
        <f>VLOOKUP(D1294,[1]ACTRADE!$A$2:$B$143,2,0)</f>
        <v>SATIN</v>
      </c>
      <c r="G1294" s="2">
        <v>251.25</v>
      </c>
      <c r="H1294" s="3">
        <v>17</v>
      </c>
    </row>
    <row r="1295" spans="1:8">
      <c r="A1295" s="1" t="s">
        <v>2697</v>
      </c>
      <c r="B1295" s="1" t="s">
        <v>2698</v>
      </c>
      <c r="C1295" s="1" t="s">
        <v>306</v>
      </c>
      <c r="D1295" s="1" t="s">
        <v>708</v>
      </c>
      <c r="E1295" s="1" t="str">
        <f>VLOOKUP(D1295,[1]ACTRADE!$A$2:$B$143,2,0)</f>
        <v>TUSSER</v>
      </c>
      <c r="G1295" s="2">
        <v>-772.5</v>
      </c>
      <c r="H1295" s="3">
        <v>0</v>
      </c>
    </row>
    <row r="1296" spans="1:8">
      <c r="A1296" s="1" t="s">
        <v>2699</v>
      </c>
      <c r="B1296" s="1" t="s">
        <v>2700</v>
      </c>
      <c r="C1296" s="1" t="s">
        <v>2461</v>
      </c>
      <c r="D1296" s="1" t="s">
        <v>175</v>
      </c>
      <c r="E1296" s="1" t="str">
        <f>VLOOKUP(D1296,[1]ACTRADE!$A$2:$B$143,2,0)</f>
        <v>COTTON</v>
      </c>
      <c r="G1296" s="2">
        <v>-25661.17</v>
      </c>
      <c r="H1296" s="3">
        <v>-1047.9000000000001</v>
      </c>
    </row>
    <row r="1297" spans="1:8">
      <c r="A1297" s="1" t="s">
        <v>2701</v>
      </c>
      <c r="B1297" s="1" t="s">
        <v>2702</v>
      </c>
      <c r="C1297" s="1" t="s">
        <v>2461</v>
      </c>
      <c r="D1297" s="1" t="s">
        <v>175</v>
      </c>
      <c r="E1297" s="1" t="str">
        <f>VLOOKUP(D1297,[1]ACTRADE!$A$2:$B$143,2,0)</f>
        <v>COTTON</v>
      </c>
      <c r="G1297" s="2">
        <v>-4567</v>
      </c>
      <c r="H1297" s="3">
        <v>0</v>
      </c>
    </row>
    <row r="1298" spans="1:8">
      <c r="A1298" s="1" t="s">
        <v>2703</v>
      </c>
      <c r="B1298" s="1" t="s">
        <v>2704</v>
      </c>
      <c r="C1298" s="1" t="s">
        <v>6</v>
      </c>
      <c r="D1298" s="1" t="s">
        <v>50</v>
      </c>
      <c r="E1298" s="1" t="str">
        <f>VLOOKUP(D1298,[1]ACTRADE!$A$2:$B$143,2,0)</f>
        <v>DOBBY</v>
      </c>
      <c r="G1298" s="2">
        <v>-295990.95</v>
      </c>
      <c r="H1298" s="3">
        <v>-338</v>
      </c>
    </row>
    <row r="1299" spans="1:8">
      <c r="A1299" s="1" t="s">
        <v>2705</v>
      </c>
      <c r="B1299" s="1" t="s">
        <v>2706</v>
      </c>
      <c r="C1299" s="1" t="s">
        <v>6</v>
      </c>
      <c r="D1299" s="1" t="s">
        <v>2220</v>
      </c>
      <c r="E1299" s="1" t="str">
        <f>VLOOKUP(D1299,[1]ACTRADE!$A$2:$B$143,2,0)</f>
        <v>RFD</v>
      </c>
      <c r="G1299" s="2">
        <v>-381</v>
      </c>
      <c r="H1299" s="3">
        <v>1</v>
      </c>
    </row>
    <row r="1300" spans="1:8">
      <c r="A1300" s="1" t="s">
        <v>2707</v>
      </c>
      <c r="B1300" s="1" t="s">
        <v>2708</v>
      </c>
      <c r="C1300" s="1" t="s">
        <v>6</v>
      </c>
      <c r="D1300" s="1" t="s">
        <v>146</v>
      </c>
      <c r="E1300" s="1" t="str">
        <f>VLOOKUP(D1300,[1]ACTRADE!$A$2:$B$143,2,0)</f>
        <v>GREY GOODS</v>
      </c>
      <c r="G1300" s="2">
        <v>3741</v>
      </c>
      <c r="H1300" s="3">
        <v>0</v>
      </c>
    </row>
    <row r="1301" spans="1:8">
      <c r="A1301" s="1" t="s">
        <v>2709</v>
      </c>
      <c r="B1301" s="1" t="s">
        <v>2710</v>
      </c>
      <c r="C1301" s="1" t="s">
        <v>6</v>
      </c>
      <c r="D1301" s="1" t="s">
        <v>125</v>
      </c>
      <c r="E1301" s="1" t="str">
        <f>VLOOKUP(D1301,[1]ACTRADE!$A$2:$B$143,2,0)</f>
        <v>PC DRILL</v>
      </c>
      <c r="G1301" s="2">
        <v>-1843.5</v>
      </c>
      <c r="H1301" s="3">
        <v>-12</v>
      </c>
    </row>
    <row r="1302" spans="1:8">
      <c r="A1302" s="1" t="s">
        <v>2711</v>
      </c>
      <c r="B1302" s="1" t="s">
        <v>2712</v>
      </c>
      <c r="C1302" s="1" t="s">
        <v>2461</v>
      </c>
      <c r="D1302" s="1" t="s">
        <v>175</v>
      </c>
      <c r="E1302" s="1" t="str">
        <f>VLOOKUP(D1302,[1]ACTRADE!$A$2:$B$143,2,0)</f>
        <v>COTTON</v>
      </c>
      <c r="G1302" s="2">
        <v>-10193.799999999999</v>
      </c>
      <c r="H1302" s="3">
        <v>-33</v>
      </c>
    </row>
    <row r="1303" spans="1:8">
      <c r="A1303" s="1" t="s">
        <v>2713</v>
      </c>
      <c r="B1303" s="1" t="s">
        <v>2714</v>
      </c>
      <c r="C1303" s="1" t="s">
        <v>131</v>
      </c>
      <c r="D1303" s="1" t="s">
        <v>175</v>
      </c>
      <c r="E1303" s="1" t="str">
        <f>VLOOKUP(D1303,[1]ACTRADE!$A$2:$B$143,2,0)</f>
        <v>COTTON</v>
      </c>
      <c r="G1303" s="2">
        <v>675.9</v>
      </c>
      <c r="H1303" s="3">
        <v>0</v>
      </c>
    </row>
    <row r="1304" spans="1:8">
      <c r="A1304" s="1" t="s">
        <v>2715</v>
      </c>
      <c r="B1304" s="1" t="s">
        <v>2716</v>
      </c>
      <c r="C1304" s="1" t="s">
        <v>6</v>
      </c>
      <c r="D1304" s="1" t="s">
        <v>1872</v>
      </c>
      <c r="E1304" s="1" t="str">
        <f>VLOOKUP(D1304,[1]ACTRADE!$A$2:$B$143,2,0)</f>
        <v>EMBROIDERY</v>
      </c>
      <c r="G1304" s="2">
        <v>202297.86499999999</v>
      </c>
      <c r="H1304" s="3">
        <v>27</v>
      </c>
    </row>
    <row r="1305" spans="1:8">
      <c r="A1305" s="1" t="s">
        <v>2717</v>
      </c>
      <c r="B1305" s="1" t="s">
        <v>2718</v>
      </c>
      <c r="C1305" s="1" t="s">
        <v>6</v>
      </c>
      <c r="D1305" s="1" t="s">
        <v>581</v>
      </c>
      <c r="E1305" s="1" t="str">
        <f>VLOOKUP(D1305,[1]ACTRADE!$A$2:$B$143,2,0)</f>
        <v>LYCRA</v>
      </c>
      <c r="G1305" s="2">
        <v>2979.05</v>
      </c>
      <c r="H1305" s="3">
        <v>-6</v>
      </c>
    </row>
    <row r="1306" spans="1:8">
      <c r="A1306" s="1" t="s">
        <v>2719</v>
      </c>
      <c r="B1306" s="1" t="s">
        <v>824</v>
      </c>
      <c r="C1306" s="1" t="s">
        <v>80</v>
      </c>
      <c r="D1306" s="1" t="s">
        <v>50</v>
      </c>
      <c r="E1306" s="1" t="str">
        <f>VLOOKUP(D1306,[1]ACTRADE!$A$2:$B$143,2,0)</f>
        <v>DOBBY</v>
      </c>
      <c r="G1306" s="2">
        <v>5431.2520000000004</v>
      </c>
      <c r="H1306" s="3">
        <v>-22</v>
      </c>
    </row>
    <row r="1307" spans="1:8">
      <c r="A1307" s="1" t="s">
        <v>2720</v>
      </c>
      <c r="B1307" s="1" t="s">
        <v>2721</v>
      </c>
      <c r="C1307" s="1" t="s">
        <v>6</v>
      </c>
      <c r="D1307" s="1" t="s">
        <v>175</v>
      </c>
      <c r="E1307" s="1" t="str">
        <f>VLOOKUP(D1307,[1]ACTRADE!$A$2:$B$143,2,0)</f>
        <v>COTTON</v>
      </c>
      <c r="G1307" s="2">
        <v>-284.3</v>
      </c>
      <c r="H1307" s="3">
        <v>-1</v>
      </c>
    </row>
    <row r="1308" spans="1:8">
      <c r="A1308" s="1" t="s">
        <v>2722</v>
      </c>
      <c r="B1308" s="1" t="s">
        <v>2723</v>
      </c>
      <c r="C1308" s="1" t="s">
        <v>114</v>
      </c>
      <c r="D1308" s="1" t="s">
        <v>967</v>
      </c>
      <c r="E1308" s="1" t="str">
        <f>VLOOKUP(D1308,[1]ACTRADE!$A$2:$B$143,2,0)</f>
        <v>DUCK</v>
      </c>
      <c r="G1308" s="2">
        <v>-9</v>
      </c>
      <c r="H1308" s="3">
        <v>0</v>
      </c>
    </row>
    <row r="1309" spans="1:8">
      <c r="A1309" s="1" t="s">
        <v>2724</v>
      </c>
      <c r="B1309" s="1" t="s">
        <v>2725</v>
      </c>
      <c r="C1309" s="1" t="s">
        <v>10</v>
      </c>
      <c r="D1309" s="1" t="s">
        <v>845</v>
      </c>
      <c r="E1309" s="1" t="str">
        <f>VLOOKUP(D1309,[1]ACTRADE!$A$2:$B$143,2,0)</f>
        <v>PC</v>
      </c>
      <c r="G1309" s="2">
        <v>17251.400000000001</v>
      </c>
      <c r="H1309" s="3">
        <v>22</v>
      </c>
    </row>
    <row r="1310" spans="1:8">
      <c r="A1310" s="1" t="s">
        <v>2726</v>
      </c>
      <c r="B1310" s="1" t="s">
        <v>2727</v>
      </c>
      <c r="C1310" s="1" t="s">
        <v>6</v>
      </c>
      <c r="D1310" s="1" t="s">
        <v>860</v>
      </c>
      <c r="E1310" s="1" t="str">
        <f>VLOOKUP(D1310,[1]ACTRADE!$A$2:$B$143,2,0)</f>
        <v>PC SHIRTING</v>
      </c>
      <c r="G1310" s="2">
        <v>-10412.950000000001</v>
      </c>
      <c r="H1310" s="3">
        <v>-28.6</v>
      </c>
    </row>
    <row r="1311" spans="1:8">
      <c r="A1311" s="1" t="s">
        <v>2728</v>
      </c>
      <c r="B1311" s="1" t="s">
        <v>2729</v>
      </c>
      <c r="C1311" s="1" t="s">
        <v>30</v>
      </c>
      <c r="D1311" s="1" t="s">
        <v>1962</v>
      </c>
      <c r="E1311" s="1" t="str">
        <f>VLOOKUP(D1311,[1]ACTRADE!$A$2:$B$143,2,0)</f>
        <v>CORDYROY</v>
      </c>
      <c r="G1311" s="2">
        <v>886.25</v>
      </c>
      <c r="H1311" s="3">
        <v>3</v>
      </c>
    </row>
    <row r="1312" spans="1:8">
      <c r="A1312" s="1" t="s">
        <v>2730</v>
      </c>
      <c r="B1312" s="1" t="s">
        <v>2731</v>
      </c>
      <c r="C1312" s="1" t="s">
        <v>2732</v>
      </c>
      <c r="D1312" s="1" t="s">
        <v>175</v>
      </c>
      <c r="E1312" s="1" t="str">
        <f>VLOOKUP(D1312,[1]ACTRADE!$A$2:$B$143,2,0)</f>
        <v>COTTON</v>
      </c>
      <c r="G1312" s="2">
        <v>-15203.05</v>
      </c>
      <c r="H1312" s="3">
        <v>-26</v>
      </c>
    </row>
    <row r="1313" spans="1:8">
      <c r="A1313" s="1" t="s">
        <v>2733</v>
      </c>
      <c r="B1313" s="1" t="s">
        <v>2734</v>
      </c>
      <c r="C1313" s="1" t="s">
        <v>6</v>
      </c>
      <c r="D1313" s="1" t="s">
        <v>111</v>
      </c>
      <c r="E1313" s="1" t="str">
        <f>VLOOKUP(D1313,[1]ACTRADE!$A$2:$B$143,2,0)</f>
        <v>TWILL</v>
      </c>
      <c r="G1313" s="2">
        <v>-53.8</v>
      </c>
      <c r="H1313" s="3">
        <v>0</v>
      </c>
    </row>
    <row r="1314" spans="1:8">
      <c r="A1314" s="1" t="s">
        <v>2735</v>
      </c>
      <c r="B1314" s="1" t="s">
        <v>2736</v>
      </c>
      <c r="C1314" s="1" t="s">
        <v>585</v>
      </c>
      <c r="D1314" s="1" t="s">
        <v>1378</v>
      </c>
      <c r="E1314" s="1" t="str">
        <f>VLOOKUP(D1314,[1]ACTRADE!$A$2:$B$143,2,0)</f>
        <v>LAPET</v>
      </c>
      <c r="G1314" s="2">
        <v>-252.6</v>
      </c>
      <c r="H1314" s="3">
        <v>0</v>
      </c>
    </row>
    <row r="1315" spans="1:8">
      <c r="A1315" s="1" t="s">
        <v>2737</v>
      </c>
      <c r="B1315" s="1" t="s">
        <v>2738</v>
      </c>
      <c r="C1315" s="1" t="s">
        <v>6</v>
      </c>
      <c r="D1315" s="1" t="s">
        <v>845</v>
      </c>
      <c r="E1315" s="1" t="str">
        <f>VLOOKUP(D1315,[1]ACTRADE!$A$2:$B$143,2,0)</f>
        <v>PC</v>
      </c>
      <c r="G1315" s="2">
        <v>-2278.1</v>
      </c>
      <c r="H1315" s="3">
        <v>0</v>
      </c>
    </row>
    <row r="1316" spans="1:8">
      <c r="A1316" s="1" t="s">
        <v>2739</v>
      </c>
      <c r="B1316" s="1" t="s">
        <v>2740</v>
      </c>
      <c r="C1316" s="1" t="s">
        <v>585</v>
      </c>
      <c r="D1316" s="1" t="s">
        <v>50</v>
      </c>
      <c r="E1316" s="1" t="str">
        <f>VLOOKUP(D1316,[1]ACTRADE!$A$2:$B$143,2,0)</f>
        <v>DOBBY</v>
      </c>
      <c r="G1316" s="2">
        <v>-4</v>
      </c>
      <c r="H1316" s="3">
        <v>0</v>
      </c>
    </row>
    <row r="1317" spans="1:8">
      <c r="A1317" s="1" t="s">
        <v>2741</v>
      </c>
      <c r="B1317" s="1" t="s">
        <v>2742</v>
      </c>
      <c r="C1317" s="1" t="s">
        <v>6</v>
      </c>
      <c r="D1317" s="1" t="s">
        <v>45</v>
      </c>
      <c r="E1317" s="1" t="str">
        <f>VLOOKUP(D1317,[1]ACTRADE!$A$2:$B$143,2,0)</f>
        <v>DRILL 100 % COTTON</v>
      </c>
      <c r="G1317" s="2">
        <v>711.5</v>
      </c>
      <c r="H1317" s="3">
        <v>4</v>
      </c>
    </row>
    <row r="1318" spans="1:8">
      <c r="A1318" s="1" t="s">
        <v>2743</v>
      </c>
      <c r="B1318" s="1" t="s">
        <v>2744</v>
      </c>
      <c r="C1318" s="1" t="s">
        <v>10</v>
      </c>
      <c r="D1318" s="1" t="s">
        <v>188</v>
      </c>
      <c r="E1318" s="1" t="str">
        <f>VLOOKUP(D1318,[1]ACTRADE!$A$2:$B$143,2,0)</f>
        <v>SHIRTING</v>
      </c>
      <c r="G1318" s="2">
        <v>179114.15</v>
      </c>
      <c r="H1318" s="3">
        <v>-7</v>
      </c>
    </row>
    <row r="1319" spans="1:8">
      <c r="A1319" s="1" t="s">
        <v>2745</v>
      </c>
      <c r="B1319" s="1" t="s">
        <v>2746</v>
      </c>
      <c r="C1319" s="1" t="s">
        <v>6</v>
      </c>
      <c r="D1319" s="1" t="s">
        <v>2641</v>
      </c>
      <c r="E1319" s="1" t="str">
        <f>VLOOKUP(D1319,[1]ACTRADE!$A$2:$B$143,2,0)</f>
        <v>LEENO</v>
      </c>
      <c r="G1319" s="2">
        <v>-78077.399999999994</v>
      </c>
      <c r="H1319" s="3">
        <v>1</v>
      </c>
    </row>
    <row r="1320" spans="1:8">
      <c r="A1320" s="1" t="s">
        <v>2747</v>
      </c>
      <c r="B1320" s="1" t="s">
        <v>2748</v>
      </c>
      <c r="C1320" s="1" t="s">
        <v>10</v>
      </c>
      <c r="D1320" s="1" t="s">
        <v>9</v>
      </c>
      <c r="E1320" s="1" t="str">
        <f>VLOOKUP(D1320,[1]ACTRADE!$A$2:$B$143,2,0)</f>
        <v>POPLIN</v>
      </c>
      <c r="G1320" s="2">
        <v>-202.1</v>
      </c>
      <c r="H1320" s="3">
        <v>0</v>
      </c>
    </row>
    <row r="1321" spans="1:8">
      <c r="A1321" s="1" t="s">
        <v>2749</v>
      </c>
      <c r="B1321" s="1" t="s">
        <v>2750</v>
      </c>
      <c r="C1321" s="1" t="s">
        <v>6</v>
      </c>
      <c r="D1321" s="1" t="s">
        <v>2641</v>
      </c>
      <c r="E1321" s="1" t="str">
        <f>VLOOKUP(D1321,[1]ACTRADE!$A$2:$B$143,2,0)</f>
        <v>LEENO</v>
      </c>
      <c r="G1321" s="2">
        <v>36566.9</v>
      </c>
      <c r="H1321" s="3">
        <v>15</v>
      </c>
    </row>
    <row r="1322" spans="1:8">
      <c r="A1322" s="1" t="s">
        <v>2751</v>
      </c>
      <c r="B1322" s="1" t="s">
        <v>2752</v>
      </c>
      <c r="C1322" s="1" t="s">
        <v>2461</v>
      </c>
      <c r="D1322" s="1" t="s">
        <v>111</v>
      </c>
      <c r="E1322" s="1" t="str">
        <f>VLOOKUP(D1322,[1]ACTRADE!$A$2:$B$143,2,0)</f>
        <v>TWILL</v>
      </c>
      <c r="G1322" s="2">
        <v>-433</v>
      </c>
      <c r="H1322" s="3">
        <v>-2</v>
      </c>
    </row>
    <row r="1323" spans="1:8">
      <c r="A1323" s="1" t="s">
        <v>2753</v>
      </c>
      <c r="B1323" s="1" t="s">
        <v>2754</v>
      </c>
      <c r="D1323" s="1" t="s">
        <v>9</v>
      </c>
      <c r="E1323" s="1" t="str">
        <f>VLOOKUP(D1323,[1]ACTRADE!$A$2:$B$143,2,0)</f>
        <v>POPLIN</v>
      </c>
      <c r="G1323" s="2">
        <v>0</v>
      </c>
      <c r="H1323" s="3">
        <v>0</v>
      </c>
    </row>
    <row r="1324" spans="1:8">
      <c r="A1324" s="1" t="s">
        <v>2755</v>
      </c>
      <c r="B1324" s="1" t="s">
        <v>2756</v>
      </c>
      <c r="C1324" s="1" t="s">
        <v>2757</v>
      </c>
      <c r="D1324" s="1" t="s">
        <v>1872</v>
      </c>
      <c r="E1324" s="1" t="str">
        <f>VLOOKUP(D1324,[1]ACTRADE!$A$2:$B$143,2,0)</f>
        <v>EMBROIDERY</v>
      </c>
      <c r="G1324" s="2">
        <v>0</v>
      </c>
      <c r="H1324" s="3">
        <v>0</v>
      </c>
    </row>
    <row r="1325" spans="1:8">
      <c r="A1325" s="1" t="s">
        <v>2758</v>
      </c>
      <c r="B1325" s="1" t="s">
        <v>2759</v>
      </c>
      <c r="C1325" s="1" t="s">
        <v>80</v>
      </c>
      <c r="D1325" s="1" t="s">
        <v>19</v>
      </c>
      <c r="E1325" s="1" t="str">
        <f>VLOOKUP(D1325,[1]ACTRADE!$A$2:$B$143,2,0)</f>
        <v>CAMBRIC 100%COTTON</v>
      </c>
      <c r="G1325" s="2">
        <v>37046.75</v>
      </c>
      <c r="H1325" s="3">
        <v>26</v>
      </c>
    </row>
    <row r="1326" spans="1:8">
      <c r="A1326" s="1" t="s">
        <v>2760</v>
      </c>
      <c r="B1326" s="1" t="s">
        <v>2761</v>
      </c>
      <c r="C1326" s="1" t="s">
        <v>585</v>
      </c>
      <c r="D1326" s="1" t="s">
        <v>50</v>
      </c>
      <c r="E1326" s="1" t="str">
        <f>VLOOKUP(D1326,[1]ACTRADE!$A$2:$B$143,2,0)</f>
        <v>DOBBY</v>
      </c>
      <c r="G1326" s="2">
        <v>-1054.5</v>
      </c>
      <c r="H1326" s="3">
        <v>0</v>
      </c>
    </row>
    <row r="1327" spans="1:8">
      <c r="A1327" s="1" t="s">
        <v>2762</v>
      </c>
      <c r="B1327" s="1" t="s">
        <v>2763</v>
      </c>
      <c r="C1327" s="1" t="s">
        <v>6</v>
      </c>
      <c r="D1327" s="1" t="s">
        <v>9</v>
      </c>
      <c r="E1327" s="1" t="str">
        <f>VLOOKUP(D1327,[1]ACTRADE!$A$2:$B$143,2,0)</f>
        <v>POPLIN</v>
      </c>
      <c r="G1327" s="2">
        <v>-6285.55</v>
      </c>
      <c r="H1327" s="3">
        <v>-9</v>
      </c>
    </row>
    <row r="1328" spans="1:8">
      <c r="A1328" s="1" t="s">
        <v>2764</v>
      </c>
      <c r="B1328" s="1" t="s">
        <v>2765</v>
      </c>
      <c r="C1328" s="1" t="s">
        <v>6</v>
      </c>
      <c r="D1328" s="1" t="s">
        <v>146</v>
      </c>
      <c r="E1328" s="1" t="str">
        <f>VLOOKUP(D1328,[1]ACTRADE!$A$2:$B$143,2,0)</f>
        <v>GREY GOODS</v>
      </c>
      <c r="G1328" s="2">
        <v>10426.5</v>
      </c>
      <c r="H1328" s="3">
        <v>2</v>
      </c>
    </row>
    <row r="1329" spans="1:8">
      <c r="A1329" s="1" t="s">
        <v>2766</v>
      </c>
      <c r="B1329" s="1" t="s">
        <v>2767</v>
      </c>
      <c r="D1329" s="1" t="s">
        <v>2768</v>
      </c>
      <c r="E1329" s="1" t="str">
        <f>VLOOKUP(D1329,[1]ACTRADE!$A$2:$B$143,2,0)</f>
        <v>STRIPE</v>
      </c>
      <c r="G1329" s="2">
        <v>-406.9</v>
      </c>
      <c r="H1329" s="3">
        <v>0</v>
      </c>
    </row>
    <row r="1330" spans="1:8">
      <c r="A1330" s="1" t="s">
        <v>2769</v>
      </c>
      <c r="B1330" s="1" t="s">
        <v>2770</v>
      </c>
      <c r="C1330" s="1" t="s">
        <v>6</v>
      </c>
      <c r="D1330" s="1" t="s">
        <v>1696</v>
      </c>
      <c r="E1330" s="1" t="str">
        <f>VLOOKUP(D1330,[1]ACTRADE!$A$2:$B$143,2,0)</f>
        <v>STIFF FINISH</v>
      </c>
      <c r="G1330" s="2">
        <v>-14154.85</v>
      </c>
      <c r="H1330" s="3">
        <v>-17</v>
      </c>
    </row>
    <row r="1331" spans="1:8">
      <c r="A1331" s="1" t="s">
        <v>2771</v>
      </c>
      <c r="B1331" s="1" t="s">
        <v>2772</v>
      </c>
      <c r="C1331" s="1" t="s">
        <v>1552</v>
      </c>
      <c r="D1331" s="1" t="s">
        <v>1855</v>
      </c>
      <c r="E1331" s="1" t="str">
        <f>VLOOKUP(D1331,[1]ACTRADE!$A$2:$B$143,2,0)</f>
        <v>LOAN</v>
      </c>
      <c r="G1331" s="2">
        <v>-1131.2</v>
      </c>
      <c r="H1331" s="3">
        <v>-4</v>
      </c>
    </row>
    <row r="1332" spans="1:8">
      <c r="A1332" s="1" t="s">
        <v>2773</v>
      </c>
      <c r="B1332" s="1" t="s">
        <v>2774</v>
      </c>
      <c r="C1332" s="1" t="s">
        <v>1220</v>
      </c>
      <c r="D1332" s="1" t="s">
        <v>146</v>
      </c>
      <c r="E1332" s="1" t="str">
        <f>VLOOKUP(D1332,[1]ACTRADE!$A$2:$B$143,2,0)</f>
        <v>GREY GOODS</v>
      </c>
      <c r="G1332" s="2">
        <v>52739.25</v>
      </c>
      <c r="H1332" s="3">
        <v>-4</v>
      </c>
    </row>
    <row r="1333" spans="1:8">
      <c r="A1333" s="1" t="s">
        <v>2775</v>
      </c>
      <c r="B1333" s="1" t="s">
        <v>2776</v>
      </c>
      <c r="C1333" s="1" t="s">
        <v>1220</v>
      </c>
      <c r="D1333" s="1" t="s">
        <v>1962</v>
      </c>
      <c r="E1333" s="1" t="str">
        <f>VLOOKUP(D1333,[1]ACTRADE!$A$2:$B$143,2,0)</f>
        <v>CORDYROY</v>
      </c>
      <c r="G1333" s="2">
        <v>-1992.2</v>
      </c>
      <c r="H1333" s="3">
        <v>-1</v>
      </c>
    </row>
    <row r="1334" spans="1:8">
      <c r="A1334" s="1" t="s">
        <v>2777</v>
      </c>
      <c r="B1334" s="1" t="s">
        <v>2778</v>
      </c>
      <c r="C1334" s="1" t="s">
        <v>1220</v>
      </c>
      <c r="D1334" s="1" t="s">
        <v>111</v>
      </c>
      <c r="E1334" s="1" t="str">
        <f>VLOOKUP(D1334,[1]ACTRADE!$A$2:$B$143,2,0)</f>
        <v>TWILL</v>
      </c>
      <c r="G1334" s="2">
        <v>-1223.8</v>
      </c>
      <c r="H1334" s="3">
        <v>-7</v>
      </c>
    </row>
    <row r="1335" spans="1:8">
      <c r="A1335" s="1" t="s">
        <v>2779</v>
      </c>
      <c r="B1335" s="1" t="s">
        <v>354</v>
      </c>
      <c r="D1335" s="1" t="s">
        <v>45</v>
      </c>
      <c r="E1335" s="1" t="str">
        <f>VLOOKUP(D1335,[1]ACTRADE!$A$2:$B$143,2,0)</f>
        <v>DRILL 100 % COTTON</v>
      </c>
      <c r="G1335" s="2">
        <v>1635.7</v>
      </c>
      <c r="H1335" s="3">
        <v>0</v>
      </c>
    </row>
    <row r="1336" spans="1:8">
      <c r="A1336" s="1" t="s">
        <v>2780</v>
      </c>
      <c r="B1336" s="1" t="s">
        <v>2781</v>
      </c>
      <c r="D1336" s="1" t="s">
        <v>1962</v>
      </c>
      <c r="E1336" s="1" t="str">
        <f>VLOOKUP(D1336,[1]ACTRADE!$A$2:$B$143,2,0)</f>
        <v>CORDYROY</v>
      </c>
      <c r="G1336" s="2">
        <v>0</v>
      </c>
      <c r="H1336" s="3">
        <v>0</v>
      </c>
    </row>
    <row r="1337" spans="1:8">
      <c r="A1337" s="1" t="s">
        <v>2782</v>
      </c>
      <c r="B1337" s="1" t="s">
        <v>2783</v>
      </c>
      <c r="D1337" s="1" t="s">
        <v>2768</v>
      </c>
      <c r="E1337" s="1" t="str">
        <f>VLOOKUP(D1337,[1]ACTRADE!$A$2:$B$143,2,0)</f>
        <v>STRIPE</v>
      </c>
      <c r="G1337" s="2">
        <v>0</v>
      </c>
      <c r="H1337" s="3">
        <v>0</v>
      </c>
    </row>
    <row r="1338" spans="1:8">
      <c r="A1338" s="1" t="s">
        <v>2784</v>
      </c>
      <c r="B1338" s="1" t="s">
        <v>2785</v>
      </c>
      <c r="D1338" s="1" t="s">
        <v>975</v>
      </c>
      <c r="E1338" s="1" t="e">
        <f>VLOOKUP(D1338,[1]ACTRADE!$A$2:$B$143,2,0)</f>
        <v>#N/A</v>
      </c>
      <c r="G1338" s="2">
        <v>0</v>
      </c>
      <c r="H1338" s="3">
        <v>0</v>
      </c>
    </row>
    <row r="1339" spans="1:8">
      <c r="A1339" s="1" t="s">
        <v>2786</v>
      </c>
      <c r="B1339" s="1" t="s">
        <v>2787</v>
      </c>
      <c r="D1339" s="1" t="s">
        <v>975</v>
      </c>
      <c r="E1339" s="1" t="e">
        <f>VLOOKUP(D1339,[1]ACTRADE!$A$2:$B$143,2,0)</f>
        <v>#N/A</v>
      </c>
      <c r="G1339" s="2">
        <v>0</v>
      </c>
      <c r="H1339" s="3">
        <v>0</v>
      </c>
    </row>
    <row r="1340" spans="1:8">
      <c r="A1340" s="1" t="s">
        <v>2788</v>
      </c>
      <c r="B1340" s="1" t="s">
        <v>2789</v>
      </c>
      <c r="D1340" s="1" t="s">
        <v>2790</v>
      </c>
      <c r="E1340" s="1" t="e">
        <f>VLOOKUP(D1340,[1]ACTRADE!$A$2:$B$143,2,0)</f>
        <v>#N/A</v>
      </c>
      <c r="G1340" s="2">
        <v>-251.5</v>
      </c>
      <c r="H1340" s="3">
        <v>-1</v>
      </c>
    </row>
    <row r="1341" spans="1:8">
      <c r="A1341" s="1" t="s">
        <v>1517</v>
      </c>
      <c r="B1341" s="1" t="s">
        <v>126</v>
      </c>
      <c r="D1341" s="1" t="s">
        <v>1962</v>
      </c>
      <c r="E1341" s="1" t="str">
        <f>VLOOKUP(D1341,[1]ACTRADE!$A$2:$B$143,2,0)</f>
        <v>CORDYROY</v>
      </c>
      <c r="G1341" s="2">
        <v>40071.4</v>
      </c>
      <c r="H1341" s="3">
        <v>42</v>
      </c>
    </row>
    <row r="1342" spans="1:8">
      <c r="A1342" s="1" t="s">
        <v>2791</v>
      </c>
      <c r="B1342" s="1" t="s">
        <v>2792</v>
      </c>
      <c r="D1342" s="1" t="s">
        <v>975</v>
      </c>
      <c r="E1342" s="1" t="e">
        <f>VLOOKUP(D1342,[1]ACTRADE!$A$2:$B$143,2,0)</f>
        <v>#N/A</v>
      </c>
      <c r="G1342" s="2">
        <v>0</v>
      </c>
      <c r="H1342" s="3">
        <v>0</v>
      </c>
    </row>
    <row r="1343" spans="1:8">
      <c r="A1343" s="1" t="s">
        <v>2793</v>
      </c>
      <c r="B1343" s="1" t="s">
        <v>2794</v>
      </c>
      <c r="D1343" s="1" t="s">
        <v>975</v>
      </c>
      <c r="E1343" s="1" t="e">
        <f>VLOOKUP(D1343,[1]ACTRADE!$A$2:$B$143,2,0)</f>
        <v>#N/A</v>
      </c>
      <c r="G1343" s="2">
        <v>0</v>
      </c>
      <c r="H1343" s="3">
        <v>0</v>
      </c>
    </row>
    <row r="1344" spans="1:8">
      <c r="A1344" s="1" t="s">
        <v>2795</v>
      </c>
      <c r="B1344" s="1" t="s">
        <v>2796</v>
      </c>
      <c r="D1344" s="1" t="s">
        <v>975</v>
      </c>
      <c r="E1344" s="1" t="e">
        <f>VLOOKUP(D1344,[1]ACTRADE!$A$2:$B$143,2,0)</f>
        <v>#N/A</v>
      </c>
      <c r="G1344" s="2">
        <v>0</v>
      </c>
      <c r="H1344" s="3">
        <v>0</v>
      </c>
    </row>
    <row r="1345" spans="1:8">
      <c r="A1345" s="1" t="s">
        <v>2797</v>
      </c>
      <c r="B1345" s="1" t="s">
        <v>2798</v>
      </c>
      <c r="D1345" s="1" t="s">
        <v>2768</v>
      </c>
      <c r="E1345" s="1" t="str">
        <f>VLOOKUP(D1345,[1]ACTRADE!$A$2:$B$143,2,0)</f>
        <v>STRIPE</v>
      </c>
      <c r="G1345" s="2">
        <v>0</v>
      </c>
      <c r="H1345" s="3">
        <v>0</v>
      </c>
    </row>
    <row r="1346" spans="1:8">
      <c r="A1346" s="1" t="s">
        <v>2799</v>
      </c>
      <c r="B1346" s="1" t="s">
        <v>2800</v>
      </c>
      <c r="D1346" s="1" t="s">
        <v>975</v>
      </c>
      <c r="E1346" s="1" t="e">
        <f>VLOOKUP(D1346,[1]ACTRADE!$A$2:$B$143,2,0)</f>
        <v>#N/A</v>
      </c>
      <c r="G1346" s="2">
        <v>0</v>
      </c>
      <c r="H1346" s="3">
        <v>0</v>
      </c>
    </row>
    <row r="1347" spans="1:8">
      <c r="A1347" s="1" t="s">
        <v>2801</v>
      </c>
      <c r="B1347" s="1" t="s">
        <v>2802</v>
      </c>
      <c r="D1347" s="1" t="s">
        <v>975</v>
      </c>
      <c r="E1347" s="1" t="e">
        <f>VLOOKUP(D1347,[1]ACTRADE!$A$2:$B$143,2,0)</f>
        <v>#N/A</v>
      </c>
      <c r="G1347" s="2">
        <v>0</v>
      </c>
      <c r="H1347" s="3">
        <v>0</v>
      </c>
    </row>
    <row r="1348" spans="1:8">
      <c r="A1348" s="1" t="s">
        <v>2803</v>
      </c>
      <c r="B1348" s="1" t="s">
        <v>1295</v>
      </c>
      <c r="D1348" s="1" t="s">
        <v>1962</v>
      </c>
      <c r="E1348" s="1" t="str">
        <f>VLOOKUP(D1348,[1]ACTRADE!$A$2:$B$143,2,0)</f>
        <v>CORDYROY</v>
      </c>
      <c r="G1348" s="2">
        <v>27037.4</v>
      </c>
      <c r="H1348" s="3">
        <v>2</v>
      </c>
    </row>
    <row r="1349" spans="1:8">
      <c r="A1349" s="1" t="s">
        <v>2804</v>
      </c>
      <c r="B1349" s="1" t="s">
        <v>2805</v>
      </c>
      <c r="D1349" s="1" t="s">
        <v>1962</v>
      </c>
      <c r="E1349" s="1" t="str">
        <f>VLOOKUP(D1349,[1]ACTRADE!$A$2:$B$143,2,0)</f>
        <v>CORDYROY</v>
      </c>
      <c r="G1349" s="2">
        <v>0</v>
      </c>
      <c r="H1349" s="3">
        <v>0</v>
      </c>
    </row>
    <row r="1350" spans="1:8">
      <c r="A1350" s="1" t="s">
        <v>2806</v>
      </c>
      <c r="B1350" s="1" t="s">
        <v>2807</v>
      </c>
      <c r="D1350" s="1" t="s">
        <v>2730</v>
      </c>
      <c r="E1350" s="1" t="e">
        <f>VLOOKUP(D1350,[1]ACTRADE!$A$2:$B$143,2,0)</f>
        <v>#N/A</v>
      </c>
      <c r="G1350" s="2">
        <v>3961</v>
      </c>
      <c r="H1350" s="3">
        <v>0</v>
      </c>
    </row>
    <row r="1351" spans="1:8">
      <c r="A1351" s="1" t="s">
        <v>2808</v>
      </c>
      <c r="B1351" s="1" t="s">
        <v>2809</v>
      </c>
      <c r="D1351" s="1" t="s">
        <v>1962</v>
      </c>
      <c r="E1351" s="1" t="str">
        <f>VLOOKUP(D1351,[1]ACTRADE!$A$2:$B$143,2,0)</f>
        <v>CORDYROY</v>
      </c>
      <c r="G1351" s="2">
        <v>-1633.8</v>
      </c>
      <c r="H1351" s="3">
        <v>0</v>
      </c>
    </row>
    <row r="1352" spans="1:8">
      <c r="A1352" s="1" t="s">
        <v>2810</v>
      </c>
      <c r="B1352" s="1" t="s">
        <v>2811</v>
      </c>
      <c r="D1352" s="1" t="s">
        <v>2768</v>
      </c>
      <c r="E1352" s="1" t="str">
        <f>VLOOKUP(D1352,[1]ACTRADE!$A$2:$B$143,2,0)</f>
        <v>STRIPE</v>
      </c>
      <c r="G1352" s="2">
        <v>0</v>
      </c>
      <c r="H1352" s="3">
        <v>0</v>
      </c>
    </row>
    <row r="1353" spans="1:8">
      <c r="A1353" s="1" t="s">
        <v>2812</v>
      </c>
      <c r="B1353" s="1" t="s">
        <v>2813</v>
      </c>
      <c r="D1353" s="1" t="s">
        <v>2790</v>
      </c>
      <c r="E1353" s="1" t="e">
        <f>VLOOKUP(D1353,[1]ACTRADE!$A$2:$B$143,2,0)</f>
        <v>#N/A</v>
      </c>
      <c r="G1353" s="2">
        <v>0</v>
      </c>
      <c r="H1353" s="3">
        <v>0</v>
      </c>
    </row>
    <row r="1354" spans="1:8">
      <c r="A1354" s="1" t="s">
        <v>2814</v>
      </c>
      <c r="B1354" s="1" t="s">
        <v>2815</v>
      </c>
      <c r="D1354" s="1" t="s">
        <v>2669</v>
      </c>
      <c r="E1354" s="1" t="e">
        <f>VLOOKUP(D1354,[1]ACTRADE!$A$2:$B$143,2,0)</f>
        <v>#N/A</v>
      </c>
      <c r="G1354" s="2">
        <v>0</v>
      </c>
      <c r="H1354" s="3">
        <v>0</v>
      </c>
    </row>
    <row r="1355" spans="1:8">
      <c r="A1355" s="1" t="s">
        <v>2816</v>
      </c>
      <c r="B1355" s="1" t="s">
        <v>2817</v>
      </c>
      <c r="D1355" s="1" t="s">
        <v>2730</v>
      </c>
      <c r="E1355" s="1" t="e">
        <f>VLOOKUP(D1355,[1]ACTRADE!$A$2:$B$143,2,0)</f>
        <v>#N/A</v>
      </c>
      <c r="G1355" s="2">
        <v>0</v>
      </c>
      <c r="H1355" s="3">
        <v>0</v>
      </c>
    </row>
    <row r="1356" spans="1:8">
      <c r="A1356" s="1" t="s">
        <v>2818</v>
      </c>
      <c r="B1356" s="1" t="s">
        <v>2819</v>
      </c>
      <c r="D1356" s="1" t="s">
        <v>2669</v>
      </c>
      <c r="E1356" s="1" t="e">
        <f>VLOOKUP(D1356,[1]ACTRADE!$A$2:$B$143,2,0)</f>
        <v>#N/A</v>
      </c>
      <c r="G1356" s="2">
        <v>563.4</v>
      </c>
      <c r="H1356" s="3">
        <v>0</v>
      </c>
    </row>
    <row r="1357" spans="1:8">
      <c r="A1357" s="1" t="s">
        <v>2820</v>
      </c>
      <c r="B1357" s="1" t="s">
        <v>2821</v>
      </c>
      <c r="D1357" s="1" t="s">
        <v>2618</v>
      </c>
      <c r="E1357" s="1" t="str">
        <f>VLOOKUP(D1357,[1]ACTRADE!$A$2:$B$143,2,0)</f>
        <v>CHADDAR</v>
      </c>
      <c r="G1357" s="2">
        <v>0</v>
      </c>
      <c r="H1357" s="3">
        <v>0</v>
      </c>
    </row>
    <row r="1358" spans="1:8">
      <c r="A1358" s="1" t="s">
        <v>2822</v>
      </c>
      <c r="B1358" s="1" t="s">
        <v>2823</v>
      </c>
      <c r="D1358" s="1" t="s">
        <v>2768</v>
      </c>
      <c r="E1358" s="1" t="str">
        <f>VLOOKUP(D1358,[1]ACTRADE!$A$2:$B$143,2,0)</f>
        <v>STRIPE</v>
      </c>
      <c r="G1358" s="2">
        <v>0</v>
      </c>
      <c r="H1358" s="3">
        <v>0</v>
      </c>
    </row>
    <row r="1359" spans="1:8">
      <c r="A1359" s="1" t="s">
        <v>2824</v>
      </c>
      <c r="B1359" s="1" t="s">
        <v>2825</v>
      </c>
      <c r="D1359" s="1" t="s">
        <v>2826</v>
      </c>
      <c r="E1359" s="1" t="e">
        <f>VLOOKUP(D1359,[1]ACTRADE!$A$2:$B$143,2,0)</f>
        <v>#N/A</v>
      </c>
      <c r="G1359" s="2">
        <v>0</v>
      </c>
      <c r="H1359" s="3">
        <v>0</v>
      </c>
    </row>
    <row r="1360" spans="1:8">
      <c r="A1360" s="1" t="s">
        <v>2827</v>
      </c>
      <c r="B1360" s="1" t="s">
        <v>2828</v>
      </c>
      <c r="D1360" s="1" t="s">
        <v>2826</v>
      </c>
      <c r="E1360" s="1" t="e">
        <f>VLOOKUP(D1360,[1]ACTRADE!$A$2:$B$143,2,0)</f>
        <v>#N/A</v>
      </c>
      <c r="G1360" s="2">
        <v>0</v>
      </c>
      <c r="H1360" s="3">
        <v>0</v>
      </c>
    </row>
    <row r="1361" spans="1:8">
      <c r="A1361" s="1" t="s">
        <v>2829</v>
      </c>
      <c r="B1361" s="1" t="s">
        <v>2830</v>
      </c>
      <c r="D1361" s="1" t="s">
        <v>2826</v>
      </c>
      <c r="E1361" s="1" t="e">
        <f>VLOOKUP(D1361,[1]ACTRADE!$A$2:$B$143,2,0)</f>
        <v>#N/A</v>
      </c>
      <c r="G1361" s="2">
        <v>0</v>
      </c>
      <c r="H1361" s="3">
        <v>0</v>
      </c>
    </row>
    <row r="1362" spans="1:8">
      <c r="A1362" s="1" t="s">
        <v>2831</v>
      </c>
      <c r="B1362" s="1" t="s">
        <v>2832</v>
      </c>
      <c r="D1362" s="1" t="s">
        <v>2768</v>
      </c>
      <c r="E1362" s="1" t="str">
        <f>VLOOKUP(D1362,[1]ACTRADE!$A$2:$B$143,2,0)</f>
        <v>STRIPE</v>
      </c>
      <c r="G1362" s="2">
        <v>-10.4</v>
      </c>
      <c r="H1362" s="3">
        <v>0</v>
      </c>
    </row>
    <row r="1363" spans="1:8">
      <c r="A1363" s="1" t="s">
        <v>2833</v>
      </c>
      <c r="B1363" s="1" t="s">
        <v>2834</v>
      </c>
      <c r="D1363" s="1" t="s">
        <v>975</v>
      </c>
      <c r="E1363" s="1" t="e">
        <f>VLOOKUP(D1363,[1]ACTRADE!$A$2:$B$143,2,0)</f>
        <v>#N/A</v>
      </c>
      <c r="G1363" s="2">
        <v>0</v>
      </c>
      <c r="H1363" s="3">
        <v>0</v>
      </c>
    </row>
    <row r="1364" spans="1:8">
      <c r="A1364" s="1" t="s">
        <v>2835</v>
      </c>
      <c r="B1364" s="1" t="s">
        <v>2836</v>
      </c>
      <c r="D1364" s="1" t="s">
        <v>975</v>
      </c>
      <c r="E1364" s="1" t="e">
        <f>VLOOKUP(D1364,[1]ACTRADE!$A$2:$B$143,2,0)</f>
        <v>#N/A</v>
      </c>
      <c r="G1364" s="2">
        <v>0</v>
      </c>
      <c r="H1364" s="3">
        <v>0</v>
      </c>
    </row>
    <row r="1365" spans="1:8">
      <c r="A1365" s="1" t="s">
        <v>2837</v>
      </c>
      <c r="B1365" s="1" t="s">
        <v>766</v>
      </c>
      <c r="D1365" s="1" t="s">
        <v>2768</v>
      </c>
      <c r="E1365" s="1" t="str">
        <f>VLOOKUP(D1365,[1]ACTRADE!$A$2:$B$143,2,0)</f>
        <v>STRIPE</v>
      </c>
      <c r="G1365" s="2">
        <v>-6698</v>
      </c>
      <c r="H1365" s="3">
        <v>0</v>
      </c>
    </row>
    <row r="1366" spans="1:8">
      <c r="A1366" s="1" t="s">
        <v>2838</v>
      </c>
      <c r="B1366" s="1" t="s">
        <v>2839</v>
      </c>
      <c r="D1366" s="1" t="s">
        <v>2768</v>
      </c>
      <c r="E1366" s="1" t="str">
        <f>VLOOKUP(D1366,[1]ACTRADE!$A$2:$B$143,2,0)</f>
        <v>STRIPE</v>
      </c>
      <c r="G1366" s="2">
        <v>-324.60000000000002</v>
      </c>
      <c r="H1366" s="3">
        <v>-1</v>
      </c>
    </row>
    <row r="1367" spans="1:8">
      <c r="A1367" s="1" t="s">
        <v>2840</v>
      </c>
      <c r="B1367" s="1" t="s">
        <v>2841</v>
      </c>
      <c r="D1367" s="1" t="s">
        <v>965</v>
      </c>
      <c r="E1367" s="1" t="str">
        <f>VLOOKUP(D1367,[1]ACTRADE!$A$2:$B$143,2,0)</f>
        <v>DOBBY LEENO</v>
      </c>
      <c r="G1367" s="2">
        <v>0</v>
      </c>
      <c r="H1367" s="3">
        <v>0</v>
      </c>
    </row>
    <row r="1368" spans="1:8">
      <c r="A1368" s="1" t="s">
        <v>2842</v>
      </c>
      <c r="B1368" s="1" t="s">
        <v>2843</v>
      </c>
      <c r="D1368" s="1" t="s">
        <v>2826</v>
      </c>
      <c r="E1368" s="1" t="e">
        <f>VLOOKUP(D1368,[1]ACTRADE!$A$2:$B$143,2,0)</f>
        <v>#N/A</v>
      </c>
      <c r="G1368" s="2">
        <v>0</v>
      </c>
      <c r="H1368" s="3">
        <v>0</v>
      </c>
    </row>
    <row r="1369" spans="1:8">
      <c r="A1369" s="1" t="s">
        <v>2844</v>
      </c>
      <c r="B1369" s="1" t="s">
        <v>2845</v>
      </c>
      <c r="D1369" s="1" t="s">
        <v>967</v>
      </c>
      <c r="E1369" s="1" t="str">
        <f>VLOOKUP(D1369,[1]ACTRADE!$A$2:$B$143,2,0)</f>
        <v>DUCK</v>
      </c>
      <c r="G1369" s="2">
        <v>0</v>
      </c>
      <c r="H1369" s="3">
        <v>0</v>
      </c>
    </row>
    <row r="1370" spans="1:8">
      <c r="A1370" s="1" t="s">
        <v>2846</v>
      </c>
      <c r="B1370" s="1" t="s">
        <v>1321</v>
      </c>
      <c r="D1370" s="1" t="s">
        <v>2790</v>
      </c>
      <c r="E1370" s="1" t="e">
        <f>VLOOKUP(D1370,[1]ACTRADE!$A$2:$B$143,2,0)</f>
        <v>#N/A</v>
      </c>
      <c r="G1370" s="2">
        <v>0</v>
      </c>
      <c r="H1370" s="3">
        <v>0</v>
      </c>
    </row>
    <row r="1371" spans="1:8">
      <c r="A1371" s="1" t="s">
        <v>2847</v>
      </c>
      <c r="B1371" s="1" t="s">
        <v>2848</v>
      </c>
      <c r="D1371" s="1" t="s">
        <v>2768</v>
      </c>
      <c r="E1371" s="1" t="str">
        <f>VLOOKUP(D1371,[1]ACTRADE!$A$2:$B$143,2,0)</f>
        <v>STRIPE</v>
      </c>
      <c r="G1371" s="2">
        <v>0</v>
      </c>
      <c r="H1371" s="3">
        <v>0</v>
      </c>
    </row>
    <row r="1372" spans="1:8">
      <c r="A1372" s="1" t="s">
        <v>2849</v>
      </c>
      <c r="B1372" s="1" t="s">
        <v>2850</v>
      </c>
      <c r="D1372" s="1" t="s">
        <v>2768</v>
      </c>
      <c r="E1372" s="1" t="str">
        <f>VLOOKUP(D1372,[1]ACTRADE!$A$2:$B$143,2,0)</f>
        <v>STRIPE</v>
      </c>
      <c r="G1372" s="2">
        <v>0</v>
      </c>
      <c r="H1372" s="3">
        <v>0</v>
      </c>
    </row>
    <row r="1373" spans="1:8">
      <c r="A1373" s="1" t="s">
        <v>2851</v>
      </c>
      <c r="B1373" s="1" t="s">
        <v>2852</v>
      </c>
      <c r="D1373" s="1" t="s">
        <v>2768</v>
      </c>
      <c r="E1373" s="1" t="str">
        <f>VLOOKUP(D1373,[1]ACTRADE!$A$2:$B$143,2,0)</f>
        <v>STRIPE</v>
      </c>
      <c r="G1373" s="2">
        <v>-10515</v>
      </c>
      <c r="H1373" s="3">
        <v>-26</v>
      </c>
    </row>
    <row r="1374" spans="1:8">
      <c r="A1374" s="1" t="s">
        <v>2853</v>
      </c>
      <c r="B1374" s="1" t="s">
        <v>2854</v>
      </c>
      <c r="D1374" s="1" t="s">
        <v>2768</v>
      </c>
      <c r="E1374" s="1" t="str">
        <f>VLOOKUP(D1374,[1]ACTRADE!$A$2:$B$143,2,0)</f>
        <v>STRIPE</v>
      </c>
      <c r="G1374" s="2">
        <v>-14073.09</v>
      </c>
      <c r="H1374" s="3">
        <v>-15</v>
      </c>
    </row>
    <row r="1375" spans="1:8">
      <c r="A1375" s="1" t="s">
        <v>2855</v>
      </c>
      <c r="B1375" s="1" t="s">
        <v>832</v>
      </c>
      <c r="D1375" s="1" t="s">
        <v>125</v>
      </c>
      <c r="E1375" s="1" t="str">
        <f>VLOOKUP(D1375,[1]ACTRADE!$A$2:$B$143,2,0)</f>
        <v>PC DRILL</v>
      </c>
      <c r="G1375" s="2">
        <v>3723.05</v>
      </c>
      <c r="H1375" s="3">
        <v>-5</v>
      </c>
    </row>
    <row r="1376" spans="1:8">
      <c r="A1376" s="1" t="s">
        <v>2856</v>
      </c>
      <c r="B1376" s="1" t="s">
        <v>1826</v>
      </c>
      <c r="D1376" s="1" t="s">
        <v>125</v>
      </c>
      <c r="E1376" s="1" t="str">
        <f>VLOOKUP(D1376,[1]ACTRADE!$A$2:$B$143,2,0)</f>
        <v>PC DRILL</v>
      </c>
      <c r="G1376" s="2">
        <v>23108.7</v>
      </c>
      <c r="H1376" s="3">
        <v>3</v>
      </c>
    </row>
    <row r="1377" spans="1:8">
      <c r="A1377" s="1" t="s">
        <v>2857</v>
      </c>
      <c r="B1377" s="1" t="s">
        <v>2858</v>
      </c>
      <c r="D1377" s="1" t="s">
        <v>1962</v>
      </c>
      <c r="E1377" s="1" t="str">
        <f>VLOOKUP(D1377,[1]ACTRADE!$A$2:$B$143,2,0)</f>
        <v>CORDYROY</v>
      </c>
      <c r="G1377" s="2">
        <v>0</v>
      </c>
      <c r="H1377" s="3">
        <v>0</v>
      </c>
    </row>
    <row r="1378" spans="1:8">
      <c r="A1378" s="1" t="s">
        <v>2859</v>
      </c>
      <c r="B1378" s="1" t="s">
        <v>141</v>
      </c>
      <c r="D1378" s="1" t="s">
        <v>2426</v>
      </c>
      <c r="E1378" s="1" t="str">
        <f>VLOOKUP(D1378,[1]ACTRADE!$A$2:$B$143,2,0)</f>
        <v>LINING</v>
      </c>
      <c r="G1378" s="2">
        <v>-5381.6</v>
      </c>
      <c r="H1378" s="3">
        <v>-6</v>
      </c>
    </row>
    <row r="1379" spans="1:8">
      <c r="A1379" s="1" t="s">
        <v>2860</v>
      </c>
      <c r="B1379" s="1" t="s">
        <v>2861</v>
      </c>
      <c r="D1379" s="1" t="s">
        <v>975</v>
      </c>
      <c r="E1379" s="1" t="e">
        <f>VLOOKUP(D1379,[1]ACTRADE!$A$2:$B$143,2,0)</f>
        <v>#N/A</v>
      </c>
      <c r="G1379" s="2">
        <v>-7298.5</v>
      </c>
      <c r="H1379" s="3">
        <v>-13</v>
      </c>
    </row>
    <row r="1380" spans="1:8">
      <c r="A1380" s="1" t="s">
        <v>2862</v>
      </c>
      <c r="B1380" s="1" t="s">
        <v>2863</v>
      </c>
      <c r="D1380" s="1" t="s">
        <v>2365</v>
      </c>
      <c r="E1380" s="1" t="str">
        <f>VLOOKUP(D1380,[1]ACTRADE!$A$2:$B$143,2,0)</f>
        <v>TOP DYED</v>
      </c>
      <c r="G1380" s="2">
        <v>0</v>
      </c>
      <c r="H1380" s="3">
        <v>0</v>
      </c>
    </row>
    <row r="1381" spans="1:8">
      <c r="A1381" s="1" t="s">
        <v>2864</v>
      </c>
      <c r="B1381" s="1" t="s">
        <v>2865</v>
      </c>
      <c r="D1381" s="1" t="s">
        <v>1962</v>
      </c>
      <c r="E1381" s="1" t="str">
        <f>VLOOKUP(D1381,[1]ACTRADE!$A$2:$B$143,2,0)</f>
        <v>CORDYROY</v>
      </c>
      <c r="G1381" s="2">
        <v>1657.8</v>
      </c>
      <c r="H1381" s="3">
        <v>0</v>
      </c>
    </row>
    <row r="1382" spans="1:8">
      <c r="A1382" s="1" t="s">
        <v>2866</v>
      </c>
      <c r="B1382" s="1" t="s">
        <v>2867</v>
      </c>
      <c r="D1382" s="1" t="s">
        <v>975</v>
      </c>
      <c r="E1382" s="1" t="e">
        <f>VLOOKUP(D1382,[1]ACTRADE!$A$2:$B$143,2,0)</f>
        <v>#N/A</v>
      </c>
      <c r="G1382" s="2">
        <v>0</v>
      </c>
      <c r="H1382" s="3">
        <v>0</v>
      </c>
    </row>
    <row r="1383" spans="1:8">
      <c r="A1383" s="1" t="s">
        <v>2868</v>
      </c>
      <c r="B1383" s="1" t="s">
        <v>2869</v>
      </c>
      <c r="D1383" s="1" t="s">
        <v>975</v>
      </c>
      <c r="E1383" s="1" t="e">
        <f>VLOOKUP(D1383,[1]ACTRADE!$A$2:$B$143,2,0)</f>
        <v>#N/A</v>
      </c>
      <c r="G1383" s="2">
        <v>0</v>
      </c>
      <c r="H1383" s="3">
        <v>0</v>
      </c>
    </row>
    <row r="1384" spans="1:8">
      <c r="A1384" s="1" t="s">
        <v>2870</v>
      </c>
      <c r="B1384" s="1" t="s">
        <v>2871</v>
      </c>
      <c r="D1384" s="1" t="s">
        <v>2768</v>
      </c>
      <c r="E1384" s="1" t="str">
        <f>VLOOKUP(D1384,[1]ACTRADE!$A$2:$B$143,2,0)</f>
        <v>STRIPE</v>
      </c>
      <c r="G1384" s="2">
        <v>0</v>
      </c>
      <c r="H1384" s="3">
        <v>0</v>
      </c>
    </row>
    <row r="1385" spans="1:8">
      <c r="A1385" s="1" t="s">
        <v>2872</v>
      </c>
      <c r="B1385" s="1" t="s">
        <v>2873</v>
      </c>
      <c r="D1385" s="1" t="s">
        <v>2768</v>
      </c>
      <c r="E1385" s="1" t="str">
        <f>VLOOKUP(D1385,[1]ACTRADE!$A$2:$B$143,2,0)</f>
        <v>STRIPE</v>
      </c>
      <c r="G1385" s="2">
        <v>0</v>
      </c>
      <c r="H1385" s="3">
        <v>0</v>
      </c>
    </row>
    <row r="1386" spans="1:8">
      <c r="A1386" s="1" t="s">
        <v>2874</v>
      </c>
      <c r="B1386" s="1" t="s">
        <v>2875</v>
      </c>
      <c r="D1386" s="1" t="s">
        <v>125</v>
      </c>
      <c r="E1386" s="1" t="str">
        <f>VLOOKUP(D1386,[1]ACTRADE!$A$2:$B$143,2,0)</f>
        <v>PC DRILL</v>
      </c>
      <c r="G1386" s="2">
        <v>0</v>
      </c>
      <c r="H1386" s="3">
        <v>0</v>
      </c>
    </row>
    <row r="1387" spans="1:8">
      <c r="A1387" s="1" t="s">
        <v>2876</v>
      </c>
      <c r="B1387" s="1" t="s">
        <v>2877</v>
      </c>
      <c r="D1387" s="1" t="s">
        <v>1962</v>
      </c>
      <c r="E1387" s="1" t="str">
        <f>VLOOKUP(D1387,[1]ACTRADE!$A$2:$B$143,2,0)</f>
        <v>CORDYROY</v>
      </c>
      <c r="G1387" s="2">
        <v>0</v>
      </c>
      <c r="H1387" s="3">
        <v>0</v>
      </c>
    </row>
    <row r="1388" spans="1:8">
      <c r="A1388" s="1" t="s">
        <v>2878</v>
      </c>
      <c r="B1388" s="1" t="s">
        <v>2879</v>
      </c>
      <c r="D1388" s="1" t="s">
        <v>2790</v>
      </c>
      <c r="E1388" s="1" t="e">
        <f>VLOOKUP(D1388,[1]ACTRADE!$A$2:$B$143,2,0)</f>
        <v>#N/A</v>
      </c>
      <c r="G1388" s="2">
        <v>211.5</v>
      </c>
      <c r="H1388" s="3">
        <v>0</v>
      </c>
    </row>
    <row r="1389" spans="1:8">
      <c r="A1389" s="1" t="s">
        <v>2880</v>
      </c>
      <c r="B1389" s="1" t="s">
        <v>2881</v>
      </c>
      <c r="D1389" s="1" t="s">
        <v>2790</v>
      </c>
      <c r="E1389" s="1" t="e">
        <f>VLOOKUP(D1389,[1]ACTRADE!$A$2:$B$143,2,0)</f>
        <v>#N/A</v>
      </c>
      <c r="G1389" s="2">
        <v>-884.1</v>
      </c>
      <c r="H1389" s="3">
        <v>-4</v>
      </c>
    </row>
    <row r="1390" spans="1:8">
      <c r="A1390" s="1" t="s">
        <v>2882</v>
      </c>
      <c r="B1390" s="1" t="s">
        <v>703</v>
      </c>
      <c r="D1390" s="1" t="s">
        <v>967</v>
      </c>
      <c r="E1390" s="1" t="str">
        <f>VLOOKUP(D1390,[1]ACTRADE!$A$2:$B$143,2,0)</f>
        <v>DUCK</v>
      </c>
      <c r="G1390" s="2">
        <v>-379.1</v>
      </c>
      <c r="H1390" s="3">
        <v>-2</v>
      </c>
    </row>
    <row r="1391" spans="1:8">
      <c r="A1391" s="1" t="s">
        <v>2883</v>
      </c>
      <c r="B1391" s="1" t="s">
        <v>147</v>
      </c>
      <c r="D1391" s="1" t="s">
        <v>975</v>
      </c>
      <c r="E1391" s="1" t="e">
        <f>VLOOKUP(D1391,[1]ACTRADE!$A$2:$B$143,2,0)</f>
        <v>#N/A</v>
      </c>
      <c r="G1391" s="2">
        <v>46078.73</v>
      </c>
      <c r="H1391" s="3">
        <v>33</v>
      </c>
    </row>
    <row r="1392" spans="1:8">
      <c r="A1392" s="1" t="s">
        <v>2884</v>
      </c>
      <c r="B1392" s="1" t="s">
        <v>2885</v>
      </c>
      <c r="D1392" s="1" t="s">
        <v>2790</v>
      </c>
      <c r="E1392" s="1" t="e">
        <f>VLOOKUP(D1392,[1]ACTRADE!$A$2:$B$143,2,0)</f>
        <v>#N/A</v>
      </c>
      <c r="G1392" s="2">
        <v>0</v>
      </c>
      <c r="H1392" s="3">
        <v>0</v>
      </c>
    </row>
    <row r="1393" spans="1:8">
      <c r="A1393" s="1" t="s">
        <v>2886</v>
      </c>
      <c r="B1393" s="1" t="s">
        <v>2887</v>
      </c>
      <c r="D1393" s="1" t="s">
        <v>975</v>
      </c>
      <c r="E1393" s="1" t="e">
        <f>VLOOKUP(D1393,[1]ACTRADE!$A$2:$B$143,2,0)</f>
        <v>#N/A</v>
      </c>
      <c r="G1393" s="2">
        <v>-5452.25</v>
      </c>
      <c r="H1393" s="3">
        <v>-15</v>
      </c>
    </row>
    <row r="1394" spans="1:8">
      <c r="A1394" s="1" t="s">
        <v>2888</v>
      </c>
      <c r="B1394" s="1" t="s">
        <v>2889</v>
      </c>
      <c r="D1394" s="1" t="s">
        <v>2669</v>
      </c>
      <c r="E1394" s="1" t="e">
        <f>VLOOKUP(D1394,[1]ACTRADE!$A$2:$B$143,2,0)</f>
        <v>#N/A</v>
      </c>
      <c r="G1394" s="2">
        <v>19025.25</v>
      </c>
      <c r="H1394" s="3">
        <v>31</v>
      </c>
    </row>
    <row r="1395" spans="1:8">
      <c r="A1395" s="1" t="s">
        <v>2890</v>
      </c>
      <c r="B1395" s="1" t="s">
        <v>2891</v>
      </c>
      <c r="D1395" s="1" t="s">
        <v>975</v>
      </c>
      <c r="E1395" s="1" t="e">
        <f>VLOOKUP(D1395,[1]ACTRADE!$A$2:$B$143,2,0)</f>
        <v>#N/A</v>
      </c>
      <c r="G1395" s="2">
        <v>28952</v>
      </c>
      <c r="H1395" s="3">
        <v>48</v>
      </c>
    </row>
    <row r="1396" spans="1:8">
      <c r="A1396" s="1" t="s">
        <v>2892</v>
      </c>
      <c r="B1396" s="1" t="s">
        <v>104</v>
      </c>
      <c r="D1396" s="1" t="s">
        <v>2768</v>
      </c>
      <c r="E1396" s="1" t="str">
        <f>VLOOKUP(D1396,[1]ACTRADE!$A$2:$B$143,2,0)</f>
        <v>STRIPE</v>
      </c>
      <c r="G1396" s="2">
        <v>0</v>
      </c>
      <c r="H1396" s="3">
        <v>0</v>
      </c>
    </row>
    <row r="1397" spans="1:8">
      <c r="A1397" s="1" t="s">
        <v>2893</v>
      </c>
      <c r="B1397" s="1" t="s">
        <v>2894</v>
      </c>
      <c r="D1397" s="1" t="s">
        <v>965</v>
      </c>
      <c r="E1397" s="1" t="str">
        <f>VLOOKUP(D1397,[1]ACTRADE!$A$2:$B$143,2,0)</f>
        <v>DOBBY LEENO</v>
      </c>
      <c r="G1397" s="2">
        <v>0</v>
      </c>
      <c r="H1397" s="3">
        <v>0</v>
      </c>
    </row>
    <row r="1398" spans="1:8">
      <c r="A1398" s="1" t="s">
        <v>2895</v>
      </c>
      <c r="B1398" s="1" t="s">
        <v>2744</v>
      </c>
      <c r="D1398" s="1" t="s">
        <v>2768</v>
      </c>
      <c r="E1398" s="1" t="str">
        <f>VLOOKUP(D1398,[1]ACTRADE!$A$2:$B$143,2,0)</f>
        <v>STRIPE</v>
      </c>
      <c r="G1398" s="2">
        <v>65142.94</v>
      </c>
      <c r="H1398" s="3">
        <v>2</v>
      </c>
    </row>
    <row r="1399" spans="1:8">
      <c r="A1399" s="1" t="s">
        <v>2896</v>
      </c>
      <c r="B1399" s="1" t="s">
        <v>2897</v>
      </c>
      <c r="D1399" s="1" t="s">
        <v>2768</v>
      </c>
      <c r="E1399" s="1" t="str">
        <f>VLOOKUP(D1399,[1]ACTRADE!$A$2:$B$143,2,0)</f>
        <v>STRIPE</v>
      </c>
      <c r="G1399" s="2">
        <v>83.5</v>
      </c>
      <c r="H1399" s="3">
        <v>0</v>
      </c>
    </row>
    <row r="1400" spans="1:8">
      <c r="A1400" s="1" t="s">
        <v>2898</v>
      </c>
      <c r="B1400" s="1" t="s">
        <v>2899</v>
      </c>
      <c r="D1400" s="1" t="s">
        <v>2790</v>
      </c>
      <c r="E1400" s="1" t="e">
        <f>VLOOKUP(D1400,[1]ACTRADE!$A$2:$B$143,2,0)</f>
        <v>#N/A</v>
      </c>
      <c r="G1400" s="2">
        <v>0</v>
      </c>
      <c r="H1400" s="3">
        <v>0</v>
      </c>
    </row>
    <row r="1401" spans="1:8">
      <c r="A1401" s="1" t="s">
        <v>2900</v>
      </c>
      <c r="B1401" s="1" t="s">
        <v>2901</v>
      </c>
      <c r="D1401" s="1" t="s">
        <v>2826</v>
      </c>
      <c r="E1401" s="1" t="e">
        <f>VLOOKUP(D1401,[1]ACTRADE!$A$2:$B$143,2,0)</f>
        <v>#N/A</v>
      </c>
      <c r="G1401" s="2">
        <v>0</v>
      </c>
      <c r="H1401" s="3">
        <v>0</v>
      </c>
    </row>
    <row r="1402" spans="1:8">
      <c r="A1402" s="1" t="s">
        <v>2902</v>
      </c>
      <c r="B1402" s="1" t="s">
        <v>2903</v>
      </c>
      <c r="D1402" s="1" t="s">
        <v>2826</v>
      </c>
      <c r="E1402" s="1" t="e">
        <f>VLOOKUP(D1402,[1]ACTRADE!$A$2:$B$143,2,0)</f>
        <v>#N/A</v>
      </c>
      <c r="G1402" s="2">
        <v>0</v>
      </c>
      <c r="H1402" s="3">
        <v>0</v>
      </c>
    </row>
    <row r="1403" spans="1:8">
      <c r="A1403" s="1" t="s">
        <v>2904</v>
      </c>
      <c r="B1403" s="1" t="s">
        <v>2905</v>
      </c>
      <c r="D1403" s="1" t="s">
        <v>103</v>
      </c>
      <c r="E1403" s="1" t="e">
        <f>VLOOKUP(D1403,[1]ACTRADE!$A$2:$B$143,2,0)</f>
        <v>#N/A</v>
      </c>
      <c r="G1403" s="2">
        <v>0</v>
      </c>
      <c r="H1403" s="3">
        <v>0</v>
      </c>
    </row>
    <row r="1404" spans="1:8">
      <c r="A1404" s="1" t="s">
        <v>2906</v>
      </c>
      <c r="B1404" s="1" t="s">
        <v>2907</v>
      </c>
      <c r="D1404" s="1" t="s">
        <v>2908</v>
      </c>
      <c r="E1404" s="1" t="e">
        <f>VLOOKUP(D1404,[1]ACTRADE!$A$2:$B$143,2,0)</f>
        <v>#N/A</v>
      </c>
      <c r="G1404" s="2">
        <v>0</v>
      </c>
      <c r="H1404" s="3">
        <v>0</v>
      </c>
    </row>
    <row r="1405" spans="1:8">
      <c r="A1405" s="1" t="s">
        <v>2909</v>
      </c>
      <c r="B1405" s="1" t="s">
        <v>2910</v>
      </c>
      <c r="D1405" s="1" t="s">
        <v>975</v>
      </c>
      <c r="E1405" s="1" t="e">
        <f>VLOOKUP(D1405,[1]ACTRADE!$A$2:$B$143,2,0)</f>
        <v>#N/A</v>
      </c>
      <c r="G1405" s="2">
        <v>0</v>
      </c>
      <c r="H1405" s="3">
        <v>0</v>
      </c>
    </row>
    <row r="1406" spans="1:8">
      <c r="A1406" s="1" t="s">
        <v>2911</v>
      </c>
      <c r="B1406" s="1" t="s">
        <v>2912</v>
      </c>
      <c r="D1406" s="1" t="s">
        <v>2618</v>
      </c>
      <c r="E1406" s="1" t="str">
        <f>VLOOKUP(D1406,[1]ACTRADE!$A$2:$B$143,2,0)</f>
        <v>CHADDAR</v>
      </c>
      <c r="G1406" s="2">
        <v>0</v>
      </c>
      <c r="H1406" s="3">
        <v>0</v>
      </c>
    </row>
    <row r="1407" spans="1:8">
      <c r="A1407" s="1" t="s">
        <v>2913</v>
      </c>
      <c r="B1407" s="1" t="s">
        <v>2914</v>
      </c>
      <c r="D1407" s="1" t="s">
        <v>2768</v>
      </c>
      <c r="E1407" s="1" t="str">
        <f>VLOOKUP(D1407,[1]ACTRADE!$A$2:$B$143,2,0)</f>
        <v>STRIPE</v>
      </c>
      <c r="G1407" s="2">
        <v>0</v>
      </c>
      <c r="H1407" s="3">
        <v>0</v>
      </c>
    </row>
    <row r="1408" spans="1:8">
      <c r="A1408" s="1" t="s">
        <v>2915</v>
      </c>
      <c r="B1408" s="1" t="s">
        <v>2916</v>
      </c>
      <c r="D1408" s="1" t="s">
        <v>125</v>
      </c>
      <c r="E1408" s="1" t="str">
        <f>VLOOKUP(D1408,[1]ACTRADE!$A$2:$B$143,2,0)</f>
        <v>PC DRILL</v>
      </c>
      <c r="G1408" s="2">
        <v>0</v>
      </c>
      <c r="H1408" s="3">
        <v>0</v>
      </c>
    </row>
    <row r="1409" spans="1:8">
      <c r="A1409" s="1" t="s">
        <v>2917</v>
      </c>
      <c r="B1409" s="1" t="s">
        <v>2918</v>
      </c>
      <c r="D1409" s="1" t="s">
        <v>2618</v>
      </c>
      <c r="E1409" s="1" t="str">
        <f>VLOOKUP(D1409,[1]ACTRADE!$A$2:$B$143,2,0)</f>
        <v>CHADDAR</v>
      </c>
      <c r="G1409" s="2">
        <v>0</v>
      </c>
      <c r="H1409" s="3">
        <v>0</v>
      </c>
    </row>
    <row r="1410" spans="1:8">
      <c r="A1410" s="1" t="s">
        <v>2919</v>
      </c>
      <c r="B1410" s="1" t="s">
        <v>2920</v>
      </c>
      <c r="D1410" s="1" t="s">
        <v>125</v>
      </c>
      <c r="E1410" s="1" t="str">
        <f>VLOOKUP(D1410,[1]ACTRADE!$A$2:$B$143,2,0)</f>
        <v>PC DRILL</v>
      </c>
      <c r="G1410" s="2">
        <v>0</v>
      </c>
      <c r="H1410" s="3">
        <v>0</v>
      </c>
    </row>
    <row r="1411" spans="1:8">
      <c r="A1411" s="1" t="s">
        <v>2921</v>
      </c>
      <c r="B1411" s="1" t="s">
        <v>2922</v>
      </c>
      <c r="D1411" s="1" t="s">
        <v>125</v>
      </c>
      <c r="E1411" s="1" t="str">
        <f>VLOOKUP(D1411,[1]ACTRADE!$A$2:$B$143,2,0)</f>
        <v>PC DRILL</v>
      </c>
      <c r="G1411" s="2">
        <v>0</v>
      </c>
      <c r="H1411" s="3">
        <v>0</v>
      </c>
    </row>
    <row r="1412" spans="1:8">
      <c r="A1412" s="1" t="s">
        <v>2923</v>
      </c>
      <c r="B1412" s="1" t="s">
        <v>2924</v>
      </c>
      <c r="D1412" s="1" t="s">
        <v>2768</v>
      </c>
      <c r="E1412" s="1" t="str">
        <f>VLOOKUP(D1412,[1]ACTRADE!$A$2:$B$143,2,0)</f>
        <v>STRIPE</v>
      </c>
      <c r="G1412" s="2">
        <v>0</v>
      </c>
      <c r="H1412" s="3">
        <v>0</v>
      </c>
    </row>
    <row r="1413" spans="1:8">
      <c r="A1413" s="1" t="s">
        <v>2925</v>
      </c>
      <c r="B1413" s="1" t="s">
        <v>2926</v>
      </c>
      <c r="D1413" s="1" t="s">
        <v>967</v>
      </c>
      <c r="E1413" s="1" t="str">
        <f>VLOOKUP(D1413,[1]ACTRADE!$A$2:$B$143,2,0)</f>
        <v>DUCK</v>
      </c>
      <c r="G1413" s="2">
        <v>0</v>
      </c>
      <c r="H1413" s="3">
        <v>0</v>
      </c>
    </row>
    <row r="1414" spans="1:8">
      <c r="A1414" s="1" t="s">
        <v>2927</v>
      </c>
      <c r="B1414" s="1" t="s">
        <v>247</v>
      </c>
      <c r="D1414" s="1" t="s">
        <v>125</v>
      </c>
      <c r="E1414" s="1" t="str">
        <f>VLOOKUP(D1414,[1]ACTRADE!$A$2:$B$143,2,0)</f>
        <v>PC DRILL</v>
      </c>
      <c r="G1414" s="2">
        <v>0</v>
      </c>
      <c r="H1414" s="3">
        <v>0</v>
      </c>
    </row>
    <row r="1415" spans="1:8">
      <c r="A1415" s="1" t="s">
        <v>2928</v>
      </c>
      <c r="B1415" s="1" t="s">
        <v>2929</v>
      </c>
      <c r="D1415" s="1" t="s">
        <v>2768</v>
      </c>
      <c r="E1415" s="1" t="str">
        <f>VLOOKUP(D1415,[1]ACTRADE!$A$2:$B$143,2,0)</f>
        <v>STRIPE</v>
      </c>
      <c r="G1415" s="2">
        <v>0</v>
      </c>
      <c r="H1415" s="3">
        <v>0</v>
      </c>
    </row>
    <row r="1416" spans="1:8">
      <c r="A1416" s="1" t="s">
        <v>2930</v>
      </c>
      <c r="B1416" s="1" t="s">
        <v>2931</v>
      </c>
      <c r="D1416" s="1" t="s">
        <v>2768</v>
      </c>
      <c r="E1416" s="1" t="str">
        <f>VLOOKUP(D1416,[1]ACTRADE!$A$2:$B$143,2,0)</f>
        <v>STRIPE</v>
      </c>
      <c r="G1416" s="2">
        <v>0</v>
      </c>
      <c r="H1416" s="3">
        <v>0</v>
      </c>
    </row>
    <row r="1417" spans="1:8">
      <c r="A1417" s="1" t="s">
        <v>2932</v>
      </c>
      <c r="B1417" s="1" t="s">
        <v>2933</v>
      </c>
      <c r="D1417" s="1" t="s">
        <v>125</v>
      </c>
      <c r="E1417" s="1" t="str">
        <f>VLOOKUP(D1417,[1]ACTRADE!$A$2:$B$143,2,0)</f>
        <v>PC DRILL</v>
      </c>
      <c r="G1417" s="2">
        <v>0</v>
      </c>
      <c r="H1417" s="3">
        <v>0</v>
      </c>
    </row>
    <row r="1418" spans="1:8">
      <c r="A1418" s="1" t="s">
        <v>2934</v>
      </c>
      <c r="B1418" s="1" t="s">
        <v>2935</v>
      </c>
      <c r="D1418" s="1" t="s">
        <v>2618</v>
      </c>
      <c r="E1418" s="1" t="str">
        <f>VLOOKUP(D1418,[1]ACTRADE!$A$2:$B$143,2,0)</f>
        <v>CHADDAR</v>
      </c>
      <c r="G1418" s="2">
        <v>0</v>
      </c>
      <c r="H1418" s="3">
        <v>0</v>
      </c>
    </row>
    <row r="1419" spans="1:8">
      <c r="A1419" s="1" t="s">
        <v>2936</v>
      </c>
      <c r="B1419" s="1" t="s">
        <v>2937</v>
      </c>
      <c r="D1419" s="1" t="s">
        <v>2618</v>
      </c>
      <c r="E1419" s="1" t="str">
        <f>VLOOKUP(D1419,[1]ACTRADE!$A$2:$B$143,2,0)</f>
        <v>CHADDAR</v>
      </c>
      <c r="G1419" s="2">
        <v>0</v>
      </c>
      <c r="H1419" s="3">
        <v>0</v>
      </c>
    </row>
    <row r="1420" spans="1:8">
      <c r="A1420" s="1" t="s">
        <v>2938</v>
      </c>
      <c r="B1420" s="1" t="s">
        <v>2939</v>
      </c>
      <c r="D1420" s="1" t="s">
        <v>125</v>
      </c>
      <c r="E1420" s="1" t="str">
        <f>VLOOKUP(D1420,[1]ACTRADE!$A$2:$B$143,2,0)</f>
        <v>PC DRILL</v>
      </c>
      <c r="G1420" s="2">
        <v>0</v>
      </c>
      <c r="H1420" s="3">
        <v>0</v>
      </c>
    </row>
    <row r="1421" spans="1:8">
      <c r="A1421" s="1" t="s">
        <v>2940</v>
      </c>
      <c r="B1421" s="1" t="s">
        <v>2941</v>
      </c>
      <c r="D1421" s="1" t="s">
        <v>967</v>
      </c>
      <c r="E1421" s="1" t="str">
        <f>VLOOKUP(D1421,[1]ACTRADE!$A$2:$B$143,2,0)</f>
        <v>DUCK</v>
      </c>
      <c r="G1421" s="2">
        <v>0</v>
      </c>
      <c r="H1421" s="3">
        <v>0</v>
      </c>
    </row>
    <row r="1422" spans="1:8">
      <c r="A1422" s="1" t="s">
        <v>2942</v>
      </c>
      <c r="B1422" s="1" t="s">
        <v>2943</v>
      </c>
      <c r="D1422" s="1" t="s">
        <v>2618</v>
      </c>
      <c r="E1422" s="1" t="str">
        <f>VLOOKUP(D1422,[1]ACTRADE!$A$2:$B$143,2,0)</f>
        <v>CHADDAR</v>
      </c>
      <c r="G1422" s="2">
        <v>0</v>
      </c>
      <c r="H1422" s="3">
        <v>0</v>
      </c>
    </row>
    <row r="1423" spans="1:8">
      <c r="A1423" s="1" t="s">
        <v>2944</v>
      </c>
      <c r="B1423" s="1" t="s">
        <v>2945</v>
      </c>
      <c r="D1423" s="1" t="s">
        <v>2618</v>
      </c>
      <c r="E1423" s="1" t="str">
        <f>VLOOKUP(D1423,[1]ACTRADE!$A$2:$B$143,2,0)</f>
        <v>CHADDAR</v>
      </c>
      <c r="G1423" s="2">
        <v>0</v>
      </c>
      <c r="H1423" s="3">
        <v>0</v>
      </c>
    </row>
    <row r="1424" spans="1:8">
      <c r="A1424" s="1" t="s">
        <v>2946</v>
      </c>
      <c r="B1424" s="1" t="s">
        <v>2947</v>
      </c>
      <c r="D1424" s="1" t="s">
        <v>103</v>
      </c>
      <c r="E1424" s="1" t="e">
        <f>VLOOKUP(D1424,[1]ACTRADE!$A$2:$B$143,2,0)</f>
        <v>#N/A</v>
      </c>
      <c r="G1424" s="2">
        <v>0</v>
      </c>
      <c r="H1424" s="3">
        <v>0</v>
      </c>
    </row>
    <row r="1425" spans="1:8">
      <c r="A1425" s="1" t="s">
        <v>2948</v>
      </c>
      <c r="B1425" s="1" t="s">
        <v>2949</v>
      </c>
      <c r="D1425" s="1" t="s">
        <v>2768</v>
      </c>
      <c r="E1425" s="1" t="str">
        <f>VLOOKUP(D1425,[1]ACTRADE!$A$2:$B$143,2,0)</f>
        <v>STRIPE</v>
      </c>
      <c r="G1425" s="2">
        <v>0</v>
      </c>
      <c r="H1425" s="3">
        <v>0</v>
      </c>
    </row>
    <row r="1426" spans="1:8">
      <c r="A1426" s="1" t="s">
        <v>2950</v>
      </c>
      <c r="B1426" s="1" t="s">
        <v>2951</v>
      </c>
      <c r="D1426" s="1" t="s">
        <v>967</v>
      </c>
      <c r="E1426" s="1" t="str">
        <f>VLOOKUP(D1426,[1]ACTRADE!$A$2:$B$143,2,0)</f>
        <v>DUCK</v>
      </c>
      <c r="G1426" s="2">
        <v>0</v>
      </c>
      <c r="H1426" s="3">
        <v>0</v>
      </c>
    </row>
    <row r="1427" spans="1:8">
      <c r="A1427" s="1" t="s">
        <v>2952</v>
      </c>
      <c r="B1427" s="1" t="s">
        <v>2953</v>
      </c>
      <c r="D1427" s="1" t="s">
        <v>2669</v>
      </c>
      <c r="E1427" s="1" t="e">
        <f>VLOOKUP(D1427,[1]ACTRADE!$A$2:$B$143,2,0)</f>
        <v>#N/A</v>
      </c>
      <c r="G1427" s="2">
        <v>0</v>
      </c>
      <c r="H1427" s="3">
        <v>0</v>
      </c>
    </row>
    <row r="1428" spans="1:8">
      <c r="A1428" s="1" t="s">
        <v>2954</v>
      </c>
      <c r="B1428" s="1" t="s">
        <v>2955</v>
      </c>
      <c r="D1428" s="1" t="s">
        <v>125</v>
      </c>
      <c r="E1428" s="1" t="str">
        <f>VLOOKUP(D1428,[1]ACTRADE!$A$2:$B$143,2,0)</f>
        <v>PC DRILL</v>
      </c>
      <c r="G1428" s="2">
        <v>3006.25</v>
      </c>
      <c r="H1428" s="3">
        <v>0</v>
      </c>
    </row>
    <row r="1429" spans="1:8">
      <c r="A1429" s="1" t="s">
        <v>2956</v>
      </c>
      <c r="B1429" s="1" t="s">
        <v>2957</v>
      </c>
      <c r="D1429" s="1" t="s">
        <v>2768</v>
      </c>
      <c r="E1429" s="1" t="str">
        <f>VLOOKUP(D1429,[1]ACTRADE!$A$2:$B$143,2,0)</f>
        <v>STRIPE</v>
      </c>
      <c r="G1429" s="2">
        <v>0</v>
      </c>
      <c r="H1429" s="3">
        <v>0</v>
      </c>
    </row>
    <row r="1430" spans="1:8">
      <c r="A1430" s="1" t="s">
        <v>2958</v>
      </c>
      <c r="B1430" s="1" t="s">
        <v>2959</v>
      </c>
      <c r="D1430" s="1" t="s">
        <v>2669</v>
      </c>
      <c r="E1430" s="1" t="e">
        <f>VLOOKUP(D1430,[1]ACTRADE!$A$2:$B$143,2,0)</f>
        <v>#N/A</v>
      </c>
      <c r="G1430" s="2">
        <v>0</v>
      </c>
      <c r="H1430" s="3">
        <v>0</v>
      </c>
    </row>
    <row r="1431" spans="1:8">
      <c r="A1431" s="1" t="s">
        <v>2960</v>
      </c>
      <c r="B1431" s="1" t="s">
        <v>360</v>
      </c>
      <c r="D1431" s="1" t="s">
        <v>2768</v>
      </c>
      <c r="E1431" s="1" t="str">
        <f>VLOOKUP(D1431,[1]ACTRADE!$A$2:$B$143,2,0)</f>
        <v>STRIPE</v>
      </c>
      <c r="G1431" s="2">
        <v>0</v>
      </c>
      <c r="H1431" s="3">
        <v>0</v>
      </c>
    </row>
    <row r="1432" spans="1:8">
      <c r="A1432" s="1" t="s">
        <v>2961</v>
      </c>
      <c r="B1432" s="1" t="s">
        <v>2962</v>
      </c>
      <c r="D1432" s="1" t="s">
        <v>965</v>
      </c>
      <c r="E1432" s="1" t="str">
        <f>VLOOKUP(D1432,[1]ACTRADE!$A$2:$B$143,2,0)</f>
        <v>DOBBY LEENO</v>
      </c>
      <c r="G1432" s="2">
        <v>0</v>
      </c>
      <c r="H1432" s="3">
        <v>0</v>
      </c>
    </row>
    <row r="1433" spans="1:8">
      <c r="A1433" s="1" t="s">
        <v>2963</v>
      </c>
      <c r="B1433" s="1" t="s">
        <v>2964</v>
      </c>
      <c r="D1433" s="1" t="s">
        <v>975</v>
      </c>
      <c r="E1433" s="1" t="e">
        <f>VLOOKUP(D1433,[1]ACTRADE!$A$2:$B$143,2,0)</f>
        <v>#N/A</v>
      </c>
      <c r="G1433" s="2">
        <v>0</v>
      </c>
      <c r="H1433" s="3">
        <v>0</v>
      </c>
    </row>
    <row r="1434" spans="1:8">
      <c r="A1434" s="1" t="s">
        <v>2965</v>
      </c>
      <c r="B1434" s="1" t="s">
        <v>2966</v>
      </c>
      <c r="D1434" s="1" t="s">
        <v>125</v>
      </c>
      <c r="E1434" s="1" t="str">
        <f>VLOOKUP(D1434,[1]ACTRADE!$A$2:$B$143,2,0)</f>
        <v>PC DRILL</v>
      </c>
      <c r="G1434" s="2">
        <v>0</v>
      </c>
      <c r="H1434" s="3">
        <v>0</v>
      </c>
    </row>
    <row r="1435" spans="1:8">
      <c r="A1435" s="1" t="s">
        <v>2967</v>
      </c>
      <c r="B1435" s="1" t="s">
        <v>2968</v>
      </c>
      <c r="D1435" s="1" t="s">
        <v>975</v>
      </c>
      <c r="E1435" s="1" t="e">
        <f>VLOOKUP(D1435,[1]ACTRADE!$A$2:$B$143,2,0)</f>
        <v>#N/A</v>
      </c>
      <c r="G1435" s="2">
        <v>0</v>
      </c>
      <c r="H1435" s="3">
        <v>0</v>
      </c>
    </row>
    <row r="1436" spans="1:8">
      <c r="A1436" s="1" t="s">
        <v>2969</v>
      </c>
      <c r="B1436" s="1" t="s">
        <v>2970</v>
      </c>
      <c r="D1436" s="1" t="s">
        <v>125</v>
      </c>
      <c r="E1436" s="1" t="str">
        <f>VLOOKUP(D1436,[1]ACTRADE!$A$2:$B$143,2,0)</f>
        <v>PC DRILL</v>
      </c>
      <c r="G1436" s="2">
        <v>0</v>
      </c>
      <c r="H1436" s="3">
        <v>0</v>
      </c>
    </row>
    <row r="1437" spans="1:8">
      <c r="A1437" s="1" t="s">
        <v>2971</v>
      </c>
      <c r="B1437" s="1" t="s">
        <v>2972</v>
      </c>
      <c r="D1437" s="1" t="s">
        <v>967</v>
      </c>
      <c r="E1437" s="1" t="str">
        <f>VLOOKUP(D1437,[1]ACTRADE!$A$2:$B$143,2,0)</f>
        <v>DUCK</v>
      </c>
      <c r="G1437" s="2">
        <v>0</v>
      </c>
      <c r="H1437" s="3">
        <v>0</v>
      </c>
    </row>
    <row r="1438" spans="1:8">
      <c r="A1438" s="1" t="s">
        <v>2973</v>
      </c>
      <c r="B1438" s="1" t="s">
        <v>2974</v>
      </c>
      <c r="D1438" s="1" t="s">
        <v>2768</v>
      </c>
      <c r="E1438" s="1" t="str">
        <f>VLOOKUP(D1438,[1]ACTRADE!$A$2:$B$143,2,0)</f>
        <v>STRIPE</v>
      </c>
      <c r="G1438" s="2">
        <v>0</v>
      </c>
      <c r="H1438" s="3">
        <v>0</v>
      </c>
    </row>
    <row r="1439" spans="1:8">
      <c r="A1439" s="1" t="s">
        <v>2975</v>
      </c>
      <c r="B1439" s="1" t="s">
        <v>2976</v>
      </c>
      <c r="D1439" s="1" t="s">
        <v>2768</v>
      </c>
      <c r="E1439" s="1" t="str">
        <f>VLOOKUP(D1439,[1]ACTRADE!$A$2:$B$143,2,0)</f>
        <v>STRIPE</v>
      </c>
      <c r="G1439" s="2">
        <v>0</v>
      </c>
      <c r="H1439" s="3">
        <v>0</v>
      </c>
    </row>
    <row r="1440" spans="1:8">
      <c r="A1440" s="1" t="s">
        <v>2977</v>
      </c>
      <c r="B1440" s="1" t="s">
        <v>2978</v>
      </c>
      <c r="D1440" s="1" t="s">
        <v>2790</v>
      </c>
      <c r="E1440" s="1" t="e">
        <f>VLOOKUP(D1440,[1]ACTRADE!$A$2:$B$143,2,0)</f>
        <v>#N/A</v>
      </c>
      <c r="G1440" s="2">
        <v>0</v>
      </c>
      <c r="H1440" s="3">
        <v>0</v>
      </c>
    </row>
    <row r="1441" spans="1:8">
      <c r="A1441" s="1" t="s">
        <v>2979</v>
      </c>
      <c r="B1441" s="1" t="s">
        <v>537</v>
      </c>
      <c r="D1441" s="1" t="s">
        <v>965</v>
      </c>
      <c r="E1441" s="1" t="str">
        <f>VLOOKUP(D1441,[1]ACTRADE!$A$2:$B$143,2,0)</f>
        <v>DOBBY LEENO</v>
      </c>
      <c r="G1441" s="2">
        <v>0</v>
      </c>
      <c r="H1441" s="3">
        <v>0</v>
      </c>
    </row>
    <row r="1442" spans="1:8">
      <c r="A1442" s="1" t="s">
        <v>2980</v>
      </c>
      <c r="B1442" s="1" t="s">
        <v>2981</v>
      </c>
      <c r="D1442" s="1" t="s">
        <v>2669</v>
      </c>
      <c r="E1442" s="1" t="e">
        <f>VLOOKUP(D1442,[1]ACTRADE!$A$2:$B$143,2,0)</f>
        <v>#N/A</v>
      </c>
      <c r="G1442" s="2">
        <v>0</v>
      </c>
      <c r="H1442" s="3">
        <v>0</v>
      </c>
    </row>
    <row r="1443" spans="1:8">
      <c r="A1443" s="1" t="s">
        <v>2982</v>
      </c>
      <c r="B1443" s="1" t="s">
        <v>2983</v>
      </c>
      <c r="D1443" s="1" t="s">
        <v>125</v>
      </c>
      <c r="E1443" s="1" t="str">
        <f>VLOOKUP(D1443,[1]ACTRADE!$A$2:$B$143,2,0)</f>
        <v>PC DRILL</v>
      </c>
      <c r="G1443" s="2">
        <v>0</v>
      </c>
      <c r="H1443" s="3">
        <v>0</v>
      </c>
    </row>
    <row r="1444" spans="1:8">
      <c r="A1444" s="1" t="s">
        <v>2984</v>
      </c>
      <c r="B1444" s="1" t="s">
        <v>2985</v>
      </c>
      <c r="D1444" s="1" t="s">
        <v>125</v>
      </c>
      <c r="E1444" s="1" t="str">
        <f>VLOOKUP(D1444,[1]ACTRADE!$A$2:$B$143,2,0)</f>
        <v>PC DRILL</v>
      </c>
      <c r="G1444" s="2">
        <v>0</v>
      </c>
      <c r="H1444" s="3">
        <v>0</v>
      </c>
    </row>
    <row r="1445" spans="1:8">
      <c r="A1445" s="1" t="s">
        <v>2986</v>
      </c>
      <c r="B1445" s="1" t="s">
        <v>913</v>
      </c>
      <c r="D1445" s="1" t="s">
        <v>125</v>
      </c>
      <c r="E1445" s="1" t="str">
        <f>VLOOKUP(D1445,[1]ACTRADE!$A$2:$B$143,2,0)</f>
        <v>PC DRILL</v>
      </c>
      <c r="G1445" s="2">
        <v>0</v>
      </c>
      <c r="H1445" s="3">
        <v>0</v>
      </c>
    </row>
    <row r="1446" spans="1:8">
      <c r="A1446" s="1" t="s">
        <v>2987</v>
      </c>
      <c r="B1446" s="1" t="s">
        <v>602</v>
      </c>
      <c r="D1446" s="1" t="s">
        <v>1962</v>
      </c>
      <c r="E1446" s="1" t="str">
        <f>VLOOKUP(D1446,[1]ACTRADE!$A$2:$B$143,2,0)</f>
        <v>CORDYROY</v>
      </c>
      <c r="G1446" s="2">
        <v>-56369.1</v>
      </c>
      <c r="H1446" s="3">
        <v>-90</v>
      </c>
    </row>
    <row r="1447" spans="1:8">
      <c r="A1447" s="1" t="s">
        <v>2988</v>
      </c>
      <c r="B1447" s="1" t="s">
        <v>2989</v>
      </c>
      <c r="D1447" s="1" t="s">
        <v>125</v>
      </c>
      <c r="E1447" s="1" t="str">
        <f>VLOOKUP(D1447,[1]ACTRADE!$A$2:$B$143,2,0)</f>
        <v>PC DRILL</v>
      </c>
      <c r="G1447" s="2">
        <v>0</v>
      </c>
      <c r="H1447" s="3">
        <v>0</v>
      </c>
    </row>
    <row r="1448" spans="1:8">
      <c r="A1448" s="1" t="s">
        <v>2990</v>
      </c>
      <c r="B1448" s="1" t="s">
        <v>2991</v>
      </c>
      <c r="D1448" s="1" t="s">
        <v>965</v>
      </c>
      <c r="E1448" s="1" t="str">
        <f>VLOOKUP(D1448,[1]ACTRADE!$A$2:$B$143,2,0)</f>
        <v>DOBBY LEENO</v>
      </c>
      <c r="G1448" s="2">
        <v>0</v>
      </c>
      <c r="H1448" s="3">
        <v>0</v>
      </c>
    </row>
    <row r="1449" spans="1:8">
      <c r="A1449" s="1" t="s">
        <v>2992</v>
      </c>
      <c r="B1449" s="1" t="s">
        <v>2993</v>
      </c>
      <c r="D1449" s="1" t="s">
        <v>2768</v>
      </c>
      <c r="E1449" s="1" t="str">
        <f>VLOOKUP(D1449,[1]ACTRADE!$A$2:$B$143,2,0)</f>
        <v>STRIPE</v>
      </c>
      <c r="G1449" s="2">
        <v>0</v>
      </c>
      <c r="H1449" s="3">
        <v>0</v>
      </c>
    </row>
    <row r="1450" spans="1:8">
      <c r="A1450" s="1" t="s">
        <v>2994</v>
      </c>
      <c r="B1450" s="1" t="s">
        <v>2995</v>
      </c>
      <c r="D1450" s="1" t="s">
        <v>2768</v>
      </c>
      <c r="E1450" s="1" t="str">
        <f>VLOOKUP(D1450,[1]ACTRADE!$A$2:$B$143,2,0)</f>
        <v>STRIPE</v>
      </c>
      <c r="G1450" s="2">
        <v>-12041.05</v>
      </c>
      <c r="H1450" s="3">
        <v>-228.9</v>
      </c>
    </row>
    <row r="1451" spans="1:8">
      <c r="A1451" s="1" t="s">
        <v>2996</v>
      </c>
      <c r="B1451" s="1" t="s">
        <v>2997</v>
      </c>
      <c r="D1451" s="1" t="s">
        <v>125</v>
      </c>
      <c r="E1451" s="1" t="str">
        <f>VLOOKUP(D1451,[1]ACTRADE!$A$2:$B$143,2,0)</f>
        <v>PC DRILL</v>
      </c>
      <c r="G1451" s="2">
        <v>0</v>
      </c>
      <c r="H1451" s="3">
        <v>0</v>
      </c>
    </row>
    <row r="1452" spans="1:8">
      <c r="A1452" s="1" t="s">
        <v>2998</v>
      </c>
      <c r="B1452" s="1" t="s">
        <v>608</v>
      </c>
      <c r="C1452" s="1" t="s">
        <v>30</v>
      </c>
      <c r="D1452" s="1" t="s">
        <v>1962</v>
      </c>
      <c r="E1452" s="1" t="str">
        <f>VLOOKUP(D1452,[1]ACTRADE!$A$2:$B$143,2,0)</f>
        <v>CORDYROY</v>
      </c>
      <c r="G1452" s="2">
        <v>0</v>
      </c>
      <c r="H1452" s="3">
        <v>0</v>
      </c>
    </row>
    <row r="1453" spans="1:8">
      <c r="A1453" s="1" t="s">
        <v>2999</v>
      </c>
      <c r="B1453" s="1" t="s">
        <v>3000</v>
      </c>
      <c r="C1453" s="1" t="s">
        <v>114</v>
      </c>
      <c r="D1453" s="1" t="s">
        <v>2768</v>
      </c>
      <c r="E1453" s="1" t="str">
        <f>VLOOKUP(D1453,[1]ACTRADE!$A$2:$B$143,2,0)</f>
        <v>STRIPE</v>
      </c>
      <c r="G1453" s="2">
        <v>0</v>
      </c>
      <c r="H1453" s="3">
        <v>0</v>
      </c>
    </row>
    <row r="1454" spans="1:8">
      <c r="A1454" s="1" t="s">
        <v>3001</v>
      </c>
      <c r="B1454" s="1" t="s">
        <v>3002</v>
      </c>
      <c r="C1454" s="1" t="s">
        <v>30</v>
      </c>
      <c r="D1454" s="1" t="s">
        <v>967</v>
      </c>
      <c r="E1454" s="1" t="str">
        <f>VLOOKUP(D1454,[1]ACTRADE!$A$2:$B$143,2,0)</f>
        <v>DUCK</v>
      </c>
      <c r="G1454" s="2">
        <v>0</v>
      </c>
      <c r="H1454" s="3">
        <v>0</v>
      </c>
    </row>
    <row r="1455" spans="1:8">
      <c r="A1455" s="1" t="s">
        <v>3003</v>
      </c>
      <c r="B1455" s="1" t="s">
        <v>3004</v>
      </c>
      <c r="C1455" s="1" t="s">
        <v>80</v>
      </c>
      <c r="D1455" s="1" t="s">
        <v>337</v>
      </c>
      <c r="E1455" s="1" t="str">
        <f>VLOOKUP(D1455,[1]ACTRADE!$A$2:$B$143,2,0)</f>
        <v>PATTA</v>
      </c>
      <c r="G1455" s="2">
        <v>0</v>
      </c>
      <c r="H1455" s="3">
        <v>0</v>
      </c>
    </row>
    <row r="1456" spans="1:8">
      <c r="A1456" s="1" t="s">
        <v>3005</v>
      </c>
      <c r="B1456" s="1" t="s">
        <v>2043</v>
      </c>
      <c r="C1456" s="1" t="s">
        <v>30</v>
      </c>
      <c r="D1456" s="1" t="s">
        <v>711</v>
      </c>
      <c r="E1456" s="1" t="str">
        <f>VLOOKUP(D1456,[1]ACTRADE!$A$2:$B$143,2,0)</f>
        <v>DRILL</v>
      </c>
      <c r="G1456" s="2">
        <v>3004.25</v>
      </c>
      <c r="H1456" s="3">
        <v>5</v>
      </c>
    </row>
    <row r="1457" spans="1:8">
      <c r="A1457" s="1" t="s">
        <v>3006</v>
      </c>
      <c r="B1457" s="1" t="s">
        <v>882</v>
      </c>
      <c r="C1457" s="1" t="s">
        <v>80</v>
      </c>
      <c r="D1457" s="1" t="s">
        <v>711</v>
      </c>
      <c r="E1457" s="1" t="str">
        <f>VLOOKUP(D1457,[1]ACTRADE!$A$2:$B$143,2,0)</f>
        <v>DRILL</v>
      </c>
      <c r="G1457" s="2">
        <v>5022.75</v>
      </c>
      <c r="H1457" s="3">
        <v>0</v>
      </c>
    </row>
    <row r="1458" spans="1:8">
      <c r="A1458" s="1" t="s">
        <v>3007</v>
      </c>
      <c r="B1458" s="1" t="s">
        <v>3008</v>
      </c>
      <c r="C1458" s="1" t="s">
        <v>30</v>
      </c>
      <c r="D1458" s="1" t="s">
        <v>965</v>
      </c>
      <c r="E1458" s="1" t="str">
        <f>VLOOKUP(D1458,[1]ACTRADE!$A$2:$B$143,2,0)</f>
        <v>DOBBY LEENO</v>
      </c>
      <c r="G1458" s="2">
        <v>114308</v>
      </c>
      <c r="H1458" s="3">
        <v>6</v>
      </c>
    </row>
    <row r="1459" spans="1:8">
      <c r="A1459" s="1" t="s">
        <v>3009</v>
      </c>
      <c r="B1459" s="1" t="s">
        <v>3010</v>
      </c>
      <c r="C1459" s="1" t="s">
        <v>30</v>
      </c>
      <c r="D1459" s="1" t="s">
        <v>337</v>
      </c>
      <c r="E1459" s="1" t="str">
        <f>VLOOKUP(D1459,[1]ACTRADE!$A$2:$B$143,2,0)</f>
        <v>PATTA</v>
      </c>
      <c r="G1459" s="2">
        <v>7660.15</v>
      </c>
      <c r="H1459" s="3">
        <v>0</v>
      </c>
    </row>
    <row r="1460" spans="1:8">
      <c r="A1460" s="1" t="s">
        <v>3011</v>
      </c>
      <c r="B1460" s="1" t="s">
        <v>3012</v>
      </c>
      <c r="C1460" s="1" t="s">
        <v>30</v>
      </c>
      <c r="D1460" s="1" t="s">
        <v>965</v>
      </c>
      <c r="E1460" s="1" t="str">
        <f>VLOOKUP(D1460,[1]ACTRADE!$A$2:$B$143,2,0)</f>
        <v>DOBBY LEENO</v>
      </c>
      <c r="G1460" s="2">
        <v>20561.2</v>
      </c>
      <c r="H1460" s="3">
        <v>0</v>
      </c>
    </row>
    <row r="1461" spans="1:8">
      <c r="A1461" s="1" t="s">
        <v>3013</v>
      </c>
      <c r="B1461" s="1" t="s">
        <v>3014</v>
      </c>
      <c r="C1461" s="1" t="s">
        <v>30</v>
      </c>
      <c r="D1461" s="1" t="s">
        <v>965</v>
      </c>
      <c r="E1461" s="1" t="str">
        <f>VLOOKUP(D1461,[1]ACTRADE!$A$2:$B$143,2,0)</f>
        <v>DOBBY LEENO</v>
      </c>
      <c r="G1461" s="2">
        <v>71346.7</v>
      </c>
      <c r="H1461" s="3">
        <v>7</v>
      </c>
    </row>
    <row r="1462" spans="1:8">
      <c r="A1462" s="1" t="s">
        <v>3015</v>
      </c>
      <c r="B1462" s="1" t="s">
        <v>3016</v>
      </c>
      <c r="C1462" s="1" t="s">
        <v>30</v>
      </c>
      <c r="D1462" s="1" t="s">
        <v>337</v>
      </c>
      <c r="E1462" s="1" t="str">
        <f>VLOOKUP(D1462,[1]ACTRADE!$A$2:$B$143,2,0)</f>
        <v>PATTA</v>
      </c>
      <c r="G1462" s="2">
        <v>0</v>
      </c>
      <c r="H1462" s="3">
        <v>0</v>
      </c>
    </row>
    <row r="1463" spans="1:8">
      <c r="A1463" s="1" t="s">
        <v>3017</v>
      </c>
      <c r="B1463" s="1" t="s">
        <v>3018</v>
      </c>
      <c r="C1463" s="1" t="s">
        <v>6</v>
      </c>
      <c r="D1463" s="1" t="s">
        <v>2641</v>
      </c>
      <c r="E1463" s="1" t="str">
        <f>VLOOKUP(D1463,[1]ACTRADE!$A$2:$B$143,2,0)</f>
        <v>LEENO</v>
      </c>
      <c r="G1463" s="2">
        <v>-672.25</v>
      </c>
      <c r="H1463" s="3">
        <v>0</v>
      </c>
    </row>
    <row r="1464" spans="1:8">
      <c r="A1464" s="1" t="s">
        <v>3019</v>
      </c>
      <c r="B1464" s="1" t="s">
        <v>3020</v>
      </c>
      <c r="C1464" s="1" t="s">
        <v>10</v>
      </c>
      <c r="D1464" s="1" t="s">
        <v>175</v>
      </c>
      <c r="E1464" s="1" t="str">
        <f>VLOOKUP(D1464,[1]ACTRADE!$A$2:$B$143,2,0)</f>
        <v>COTTON</v>
      </c>
      <c r="G1464" s="2">
        <v>-452.5</v>
      </c>
      <c r="H1464" s="3">
        <v>0</v>
      </c>
    </row>
    <row r="1465" spans="1:8">
      <c r="A1465" s="1" t="s">
        <v>3021</v>
      </c>
      <c r="B1465" s="1" t="s">
        <v>3022</v>
      </c>
      <c r="C1465" s="1" t="s">
        <v>6</v>
      </c>
      <c r="D1465" s="1" t="s">
        <v>45</v>
      </c>
      <c r="E1465" s="1" t="str">
        <f>VLOOKUP(D1465,[1]ACTRADE!$A$2:$B$143,2,0)</f>
        <v>DRILL 100 % COTTON</v>
      </c>
      <c r="G1465" s="2">
        <v>-287</v>
      </c>
      <c r="H1465" s="3">
        <v>0</v>
      </c>
    </row>
    <row r="1466" spans="1:8">
      <c r="A1466" s="1" t="s">
        <v>3023</v>
      </c>
      <c r="B1466" s="1" t="s">
        <v>3024</v>
      </c>
      <c r="C1466" s="1" t="s">
        <v>585</v>
      </c>
      <c r="D1466" s="1" t="s">
        <v>1045</v>
      </c>
      <c r="E1466" s="1" t="str">
        <f>VLOOKUP(D1466,[1]ACTRADE!$A$2:$B$143,2,0)</f>
        <v>GR FABRICS</v>
      </c>
      <c r="G1466" s="2">
        <v>-520504.25</v>
      </c>
      <c r="H1466" s="3">
        <v>-393</v>
      </c>
    </row>
    <row r="1467" spans="1:8">
      <c r="A1467" s="1" t="s">
        <v>1961</v>
      </c>
      <c r="B1467" s="1" t="s">
        <v>3025</v>
      </c>
      <c r="C1467" s="1" t="s">
        <v>585</v>
      </c>
      <c r="D1467" s="1" t="s">
        <v>845</v>
      </c>
      <c r="E1467" s="1" t="str">
        <f>VLOOKUP(D1467,[1]ACTRADE!$A$2:$B$143,2,0)</f>
        <v>PC</v>
      </c>
      <c r="G1467" s="2">
        <v>19087.650000000001</v>
      </c>
      <c r="H1467" s="3">
        <v>4</v>
      </c>
    </row>
    <row r="1468" spans="1:8">
      <c r="A1468" s="1" t="s">
        <v>3026</v>
      </c>
      <c r="B1468" s="1" t="s">
        <v>3027</v>
      </c>
      <c r="C1468" s="1" t="s">
        <v>10</v>
      </c>
      <c r="D1468" s="1" t="s">
        <v>845</v>
      </c>
      <c r="E1468" s="1" t="str">
        <f>VLOOKUP(D1468,[1]ACTRADE!$A$2:$B$143,2,0)</f>
        <v>PC</v>
      </c>
      <c r="G1468" s="2">
        <v>1733.2</v>
      </c>
      <c r="H1468" s="3">
        <v>8</v>
      </c>
    </row>
    <row r="1469" spans="1:8">
      <c r="A1469" s="1" t="s">
        <v>3028</v>
      </c>
      <c r="B1469" s="1" t="s">
        <v>3029</v>
      </c>
      <c r="C1469" s="1" t="s">
        <v>1220</v>
      </c>
      <c r="D1469" s="1" t="s">
        <v>2641</v>
      </c>
      <c r="E1469" s="1" t="str">
        <f>VLOOKUP(D1469,[1]ACTRADE!$A$2:$B$143,2,0)</f>
        <v>LEENO</v>
      </c>
      <c r="G1469" s="2">
        <v>-630.45000000000005</v>
      </c>
      <c r="H1469" s="3">
        <v>0</v>
      </c>
    </row>
    <row r="1470" spans="1:8">
      <c r="A1470" s="1" t="s">
        <v>3030</v>
      </c>
      <c r="B1470" s="1" t="s">
        <v>3031</v>
      </c>
      <c r="C1470" s="1" t="s">
        <v>1220</v>
      </c>
      <c r="D1470" s="1" t="s">
        <v>2641</v>
      </c>
      <c r="E1470" s="1" t="str">
        <f>VLOOKUP(D1470,[1]ACTRADE!$A$2:$B$143,2,0)</f>
        <v>LEENO</v>
      </c>
      <c r="G1470" s="2">
        <v>-2800.25</v>
      </c>
      <c r="H1470" s="3">
        <v>-2</v>
      </c>
    </row>
    <row r="1471" spans="1:8">
      <c r="A1471" s="1" t="s">
        <v>3032</v>
      </c>
      <c r="B1471" s="1" t="s">
        <v>3033</v>
      </c>
      <c r="C1471" s="1" t="s">
        <v>1220</v>
      </c>
      <c r="D1471" s="1" t="s">
        <v>146</v>
      </c>
      <c r="E1471" s="1" t="str">
        <f>VLOOKUP(D1471,[1]ACTRADE!$A$2:$B$143,2,0)</f>
        <v>GREY GOODS</v>
      </c>
      <c r="G1471" s="2">
        <v>929.4</v>
      </c>
      <c r="H1471" s="3">
        <v>0</v>
      </c>
    </row>
    <row r="1472" spans="1:8">
      <c r="A1472" s="1" t="s">
        <v>3034</v>
      </c>
      <c r="B1472" s="1" t="s">
        <v>3035</v>
      </c>
      <c r="C1472" s="1" t="s">
        <v>6</v>
      </c>
      <c r="D1472" s="1" t="s">
        <v>581</v>
      </c>
      <c r="E1472" s="1" t="str">
        <f>VLOOKUP(D1472,[1]ACTRADE!$A$2:$B$143,2,0)</f>
        <v>LYCRA</v>
      </c>
      <c r="G1472" s="2">
        <v>-191</v>
      </c>
      <c r="H1472" s="3">
        <v>-1</v>
      </c>
    </row>
    <row r="1473" spans="1:8">
      <c r="A1473" s="1" t="s">
        <v>3036</v>
      </c>
      <c r="B1473" s="1" t="s">
        <v>3037</v>
      </c>
      <c r="C1473" s="1" t="s">
        <v>6</v>
      </c>
      <c r="D1473" s="1" t="s">
        <v>708</v>
      </c>
      <c r="E1473" s="1" t="str">
        <f>VLOOKUP(D1473,[1]ACTRADE!$A$2:$B$143,2,0)</f>
        <v>TUSSER</v>
      </c>
      <c r="G1473" s="2">
        <v>0</v>
      </c>
      <c r="H1473" s="3">
        <v>0</v>
      </c>
    </row>
    <row r="1474" spans="1:8">
      <c r="A1474" s="1" t="s">
        <v>3038</v>
      </c>
      <c r="B1474" s="1" t="s">
        <v>3039</v>
      </c>
      <c r="C1474" s="1" t="s">
        <v>585</v>
      </c>
      <c r="D1474" s="1" t="s">
        <v>708</v>
      </c>
      <c r="E1474" s="1" t="str">
        <f>VLOOKUP(D1474,[1]ACTRADE!$A$2:$B$143,2,0)</f>
        <v>TUSSER</v>
      </c>
      <c r="G1474" s="2">
        <v>-851.9</v>
      </c>
      <c r="H1474" s="3">
        <v>0</v>
      </c>
    </row>
    <row r="1475" spans="1:8">
      <c r="A1475" s="1" t="s">
        <v>3040</v>
      </c>
      <c r="B1475" s="1" t="s">
        <v>3041</v>
      </c>
      <c r="C1475" s="1" t="s">
        <v>1220</v>
      </c>
      <c r="D1475" s="1" t="s">
        <v>111</v>
      </c>
      <c r="E1475" s="1" t="str">
        <f>VLOOKUP(D1475,[1]ACTRADE!$A$2:$B$143,2,0)</f>
        <v>TWILL</v>
      </c>
      <c r="G1475" s="2">
        <v>0</v>
      </c>
      <c r="H1475" s="3">
        <v>0</v>
      </c>
    </row>
    <row r="1476" spans="1:8">
      <c r="A1476" s="1" t="s">
        <v>3042</v>
      </c>
      <c r="B1476" s="1" t="s">
        <v>3043</v>
      </c>
      <c r="C1476" s="1" t="s">
        <v>6</v>
      </c>
      <c r="D1476" s="1" t="s">
        <v>111</v>
      </c>
      <c r="E1476" s="1" t="str">
        <f>VLOOKUP(D1476,[1]ACTRADE!$A$2:$B$143,2,0)</f>
        <v>TWILL</v>
      </c>
      <c r="G1476" s="2">
        <v>-189.8</v>
      </c>
      <c r="H1476" s="3">
        <v>0</v>
      </c>
    </row>
    <row r="1477" spans="1:8">
      <c r="A1477" s="1" t="s">
        <v>3044</v>
      </c>
      <c r="B1477" s="1" t="s">
        <v>3045</v>
      </c>
      <c r="C1477" s="1" t="s">
        <v>1220</v>
      </c>
      <c r="D1477" s="1" t="s">
        <v>9</v>
      </c>
      <c r="E1477" s="1" t="str">
        <f>VLOOKUP(D1477,[1]ACTRADE!$A$2:$B$143,2,0)</f>
        <v>POPLIN</v>
      </c>
      <c r="G1477" s="2">
        <v>-321.89999999999998</v>
      </c>
      <c r="H1477" s="3">
        <v>0</v>
      </c>
    </row>
    <row r="1478" spans="1:8">
      <c r="A1478" s="1" t="s">
        <v>3046</v>
      </c>
      <c r="B1478" s="1" t="s">
        <v>3047</v>
      </c>
      <c r="C1478" s="1" t="s">
        <v>1220</v>
      </c>
      <c r="D1478" s="1" t="s">
        <v>845</v>
      </c>
      <c r="E1478" s="1" t="str">
        <f>VLOOKUP(D1478,[1]ACTRADE!$A$2:$B$143,2,0)</f>
        <v>PC</v>
      </c>
      <c r="G1478" s="2">
        <v>-6363.1</v>
      </c>
      <c r="H1478" s="3">
        <v>-15</v>
      </c>
    </row>
    <row r="1479" spans="1:8">
      <c r="A1479" s="1" t="s">
        <v>3048</v>
      </c>
      <c r="B1479" s="1" t="s">
        <v>3049</v>
      </c>
      <c r="C1479" s="1" t="s">
        <v>10</v>
      </c>
      <c r="D1479" s="1" t="s">
        <v>45</v>
      </c>
      <c r="E1479" s="1" t="str">
        <f>VLOOKUP(D1479,[1]ACTRADE!$A$2:$B$143,2,0)</f>
        <v>DRILL 100 % COTTON</v>
      </c>
      <c r="G1479" s="2">
        <v>38029.199999999997</v>
      </c>
      <c r="H1479" s="3">
        <v>42</v>
      </c>
    </row>
    <row r="1480" spans="1:8">
      <c r="A1480" s="1" t="s">
        <v>3050</v>
      </c>
      <c r="B1480" s="1" t="s">
        <v>3051</v>
      </c>
      <c r="C1480" s="1" t="s">
        <v>6</v>
      </c>
      <c r="D1480" s="1" t="s">
        <v>581</v>
      </c>
      <c r="E1480" s="1" t="str">
        <f>VLOOKUP(D1480,[1]ACTRADE!$A$2:$B$143,2,0)</f>
        <v>LYCRA</v>
      </c>
      <c r="G1480" s="2">
        <v>-100.25</v>
      </c>
      <c r="H1480" s="3">
        <v>0</v>
      </c>
    </row>
    <row r="1481" spans="1:8">
      <c r="A1481" s="1" t="s">
        <v>3052</v>
      </c>
      <c r="B1481" s="1" t="s">
        <v>3053</v>
      </c>
      <c r="C1481" s="1" t="s">
        <v>1220</v>
      </c>
      <c r="D1481" s="1" t="s">
        <v>50</v>
      </c>
      <c r="E1481" s="1" t="str">
        <f>VLOOKUP(D1481,[1]ACTRADE!$A$2:$B$143,2,0)</f>
        <v>DOBBY</v>
      </c>
      <c r="G1481" s="2">
        <v>-548.5</v>
      </c>
      <c r="H1481" s="3">
        <v>-1</v>
      </c>
    </row>
    <row r="1482" spans="1:8">
      <c r="A1482" s="1" t="s">
        <v>3054</v>
      </c>
      <c r="B1482" s="1" t="s">
        <v>3055</v>
      </c>
      <c r="C1482" s="1" t="s">
        <v>80</v>
      </c>
      <c r="D1482" s="1" t="s">
        <v>146</v>
      </c>
      <c r="E1482" s="1" t="str">
        <f>VLOOKUP(D1482,[1]ACTRADE!$A$2:$B$143,2,0)</f>
        <v>GREY GOODS</v>
      </c>
      <c r="G1482" s="2">
        <v>3913.75</v>
      </c>
      <c r="H1482" s="3">
        <v>-23</v>
      </c>
    </row>
    <row r="1483" spans="1:8">
      <c r="A1483" s="1" t="s">
        <v>3056</v>
      </c>
      <c r="B1483" s="1" t="s">
        <v>3057</v>
      </c>
      <c r="C1483" s="1" t="s">
        <v>1220</v>
      </c>
      <c r="D1483" s="1" t="s">
        <v>175</v>
      </c>
      <c r="E1483" s="1" t="str">
        <f>VLOOKUP(D1483,[1]ACTRADE!$A$2:$B$143,2,0)</f>
        <v>COTTON</v>
      </c>
      <c r="G1483" s="2">
        <v>-13261.3</v>
      </c>
      <c r="H1483" s="3">
        <v>-44</v>
      </c>
    </row>
    <row r="1484" spans="1:8">
      <c r="A1484" s="1" t="s">
        <v>3058</v>
      </c>
      <c r="B1484" s="1" t="s">
        <v>3059</v>
      </c>
      <c r="C1484" s="1" t="s">
        <v>1220</v>
      </c>
      <c r="D1484" s="1" t="s">
        <v>889</v>
      </c>
      <c r="E1484" s="1" t="str">
        <f>VLOOKUP(D1484,[1]ACTRADE!$A$2:$B$143,2,0)</f>
        <v>SLUB</v>
      </c>
      <c r="G1484" s="2">
        <v>15198.5</v>
      </c>
      <c r="H1484" s="3">
        <v>6</v>
      </c>
    </row>
    <row r="1485" spans="1:8">
      <c r="A1485" s="1" t="s">
        <v>3060</v>
      </c>
      <c r="B1485" s="1" t="s">
        <v>3061</v>
      </c>
      <c r="C1485" s="1" t="s">
        <v>1220</v>
      </c>
      <c r="D1485" s="1" t="s">
        <v>50</v>
      </c>
      <c r="E1485" s="1" t="str">
        <f>VLOOKUP(D1485,[1]ACTRADE!$A$2:$B$143,2,0)</f>
        <v>DOBBY</v>
      </c>
      <c r="G1485" s="2">
        <v>-24687.5</v>
      </c>
      <c r="H1485" s="3">
        <v>-60</v>
      </c>
    </row>
    <row r="1486" spans="1:8">
      <c r="A1486" s="1" t="s">
        <v>3062</v>
      </c>
      <c r="B1486" s="1" t="s">
        <v>3063</v>
      </c>
      <c r="C1486" s="1" t="s">
        <v>1220</v>
      </c>
      <c r="D1486" s="1" t="s">
        <v>50</v>
      </c>
      <c r="E1486" s="1" t="str">
        <f>VLOOKUP(D1486,[1]ACTRADE!$A$2:$B$143,2,0)</f>
        <v>DOBBY</v>
      </c>
      <c r="G1486" s="2">
        <v>-27020.3</v>
      </c>
      <c r="H1486" s="3">
        <v>-64</v>
      </c>
    </row>
    <row r="1487" spans="1:8">
      <c r="A1487" s="1" t="s">
        <v>3064</v>
      </c>
      <c r="B1487" s="1" t="s">
        <v>3065</v>
      </c>
      <c r="C1487" s="1" t="s">
        <v>6</v>
      </c>
      <c r="D1487" s="1" t="s">
        <v>146</v>
      </c>
      <c r="E1487" s="1" t="str">
        <f>VLOOKUP(D1487,[1]ACTRADE!$A$2:$B$143,2,0)</f>
        <v>GREY GOODS</v>
      </c>
      <c r="G1487" s="2">
        <v>145059.97</v>
      </c>
      <c r="H1487" s="3">
        <v>-18</v>
      </c>
    </row>
    <row r="1488" spans="1:8">
      <c r="A1488" s="1" t="s">
        <v>3066</v>
      </c>
      <c r="B1488" s="1" t="s">
        <v>3067</v>
      </c>
      <c r="C1488" s="1" t="s">
        <v>585</v>
      </c>
      <c r="D1488" s="1" t="s">
        <v>920</v>
      </c>
      <c r="E1488" s="1" t="str">
        <f>VLOOKUP(D1488,[1]ACTRADE!$A$2:$B$143,2,0)</f>
        <v>VOILE</v>
      </c>
      <c r="G1488" s="2">
        <v>-21</v>
      </c>
      <c r="H1488" s="3">
        <v>0</v>
      </c>
    </row>
    <row r="1489" spans="1:8">
      <c r="A1489" s="1" t="s">
        <v>3068</v>
      </c>
      <c r="B1489" s="1" t="s">
        <v>3069</v>
      </c>
      <c r="C1489" s="1" t="s">
        <v>1220</v>
      </c>
      <c r="D1489" s="1" t="s">
        <v>2641</v>
      </c>
      <c r="E1489" s="1" t="str">
        <f>VLOOKUP(D1489,[1]ACTRADE!$A$2:$B$143,2,0)</f>
        <v>LEENO</v>
      </c>
      <c r="G1489" s="2">
        <v>-439.3</v>
      </c>
      <c r="H1489" s="3">
        <v>-1</v>
      </c>
    </row>
    <row r="1490" spans="1:8">
      <c r="A1490" s="1" t="s">
        <v>3070</v>
      </c>
      <c r="B1490" s="1" t="s">
        <v>3071</v>
      </c>
      <c r="C1490" s="1" t="s">
        <v>10</v>
      </c>
      <c r="D1490" s="1" t="s">
        <v>708</v>
      </c>
      <c r="E1490" s="1" t="str">
        <f>VLOOKUP(D1490,[1]ACTRADE!$A$2:$B$143,2,0)</f>
        <v>TUSSER</v>
      </c>
      <c r="G1490" s="2">
        <v>1465</v>
      </c>
      <c r="H1490" s="3">
        <v>0</v>
      </c>
    </row>
    <row r="1491" spans="1:8">
      <c r="A1491" s="1" t="s">
        <v>3072</v>
      </c>
      <c r="B1491" s="1" t="s">
        <v>3073</v>
      </c>
      <c r="C1491" s="1" t="s">
        <v>6</v>
      </c>
      <c r="D1491" s="1" t="s">
        <v>146</v>
      </c>
      <c r="E1491" s="1" t="str">
        <f>VLOOKUP(D1491,[1]ACTRADE!$A$2:$B$143,2,0)</f>
        <v>GREY GOODS</v>
      </c>
      <c r="G1491" s="2">
        <v>-55000.25</v>
      </c>
      <c r="H1491" s="3">
        <v>-64</v>
      </c>
    </row>
    <row r="1492" spans="1:8">
      <c r="A1492" s="1" t="s">
        <v>3074</v>
      </c>
      <c r="B1492" s="1" t="s">
        <v>3075</v>
      </c>
      <c r="C1492" s="1" t="s">
        <v>1220</v>
      </c>
      <c r="D1492" s="1" t="s">
        <v>146</v>
      </c>
      <c r="E1492" s="1" t="str">
        <f>VLOOKUP(D1492,[1]ACTRADE!$A$2:$B$143,2,0)</f>
        <v>GREY GOODS</v>
      </c>
      <c r="G1492" s="2">
        <v>-78091.17</v>
      </c>
      <c r="H1492" s="3">
        <v>-96</v>
      </c>
    </row>
    <row r="1493" spans="1:8">
      <c r="A1493" s="1" t="s">
        <v>3076</v>
      </c>
      <c r="B1493" s="1" t="s">
        <v>3077</v>
      </c>
      <c r="C1493" s="1" t="s">
        <v>1220</v>
      </c>
      <c r="D1493" s="1" t="s">
        <v>2641</v>
      </c>
      <c r="E1493" s="1" t="str">
        <f>VLOOKUP(D1493,[1]ACTRADE!$A$2:$B$143,2,0)</f>
        <v>LEENO</v>
      </c>
      <c r="G1493" s="2">
        <v>1658.7</v>
      </c>
      <c r="H1493" s="3">
        <v>-4</v>
      </c>
    </row>
    <row r="1494" spans="1:8">
      <c r="A1494" s="1" t="s">
        <v>3078</v>
      </c>
      <c r="B1494" s="1" t="s">
        <v>3079</v>
      </c>
      <c r="C1494" s="1" t="s">
        <v>1220</v>
      </c>
      <c r="D1494" s="1" t="s">
        <v>708</v>
      </c>
      <c r="E1494" s="1" t="str">
        <f>VLOOKUP(D1494,[1]ACTRADE!$A$2:$B$143,2,0)</f>
        <v>TUSSER</v>
      </c>
      <c r="G1494" s="2">
        <v>-498.9</v>
      </c>
      <c r="H1494" s="3">
        <v>-2</v>
      </c>
    </row>
    <row r="1495" spans="1:8">
      <c r="A1495" s="1" t="s">
        <v>3080</v>
      </c>
      <c r="B1495" s="1" t="s">
        <v>3081</v>
      </c>
      <c r="C1495" s="1" t="s">
        <v>6</v>
      </c>
      <c r="D1495" s="1" t="s">
        <v>1696</v>
      </c>
      <c r="E1495" s="1" t="str">
        <f>VLOOKUP(D1495,[1]ACTRADE!$A$2:$B$143,2,0)</f>
        <v>STIFF FINISH</v>
      </c>
      <c r="G1495" s="2">
        <v>-1528</v>
      </c>
      <c r="H1495" s="3">
        <v>-3</v>
      </c>
    </row>
    <row r="1496" spans="1:8">
      <c r="A1496" s="1" t="s">
        <v>3082</v>
      </c>
      <c r="B1496" s="1" t="s">
        <v>3083</v>
      </c>
      <c r="C1496" s="1" t="s">
        <v>1220</v>
      </c>
      <c r="D1496" s="1" t="s">
        <v>567</v>
      </c>
      <c r="E1496" s="1" t="str">
        <f>VLOOKUP(D1496,[1]ACTRADE!$A$2:$B$143,2,0)</f>
        <v>BUTTA</v>
      </c>
      <c r="G1496" s="2">
        <v>-34389.85</v>
      </c>
      <c r="H1496" s="3">
        <v>0</v>
      </c>
    </row>
    <row r="1497" spans="1:8">
      <c r="A1497" s="1" t="s">
        <v>3084</v>
      </c>
      <c r="B1497" s="1" t="s">
        <v>3085</v>
      </c>
      <c r="C1497" s="1" t="s">
        <v>1220</v>
      </c>
      <c r="D1497" s="1" t="s">
        <v>567</v>
      </c>
      <c r="E1497" s="1" t="str">
        <f>VLOOKUP(D1497,[1]ACTRADE!$A$2:$B$143,2,0)</f>
        <v>BUTTA</v>
      </c>
      <c r="G1497" s="2">
        <v>-96</v>
      </c>
      <c r="H1497" s="3">
        <v>0</v>
      </c>
    </row>
    <row r="1498" spans="1:8">
      <c r="A1498" s="1" t="s">
        <v>3086</v>
      </c>
      <c r="B1498" s="1" t="s">
        <v>3087</v>
      </c>
      <c r="C1498" s="1" t="s">
        <v>1220</v>
      </c>
      <c r="D1498" s="1" t="s">
        <v>50</v>
      </c>
      <c r="E1498" s="1" t="str">
        <f>VLOOKUP(D1498,[1]ACTRADE!$A$2:$B$143,2,0)</f>
        <v>DOBBY</v>
      </c>
      <c r="G1498" s="2">
        <v>-1321.35</v>
      </c>
      <c r="H1498" s="3">
        <v>-2</v>
      </c>
    </row>
    <row r="1499" spans="1:8">
      <c r="A1499" s="1" t="s">
        <v>3088</v>
      </c>
      <c r="B1499" s="1" t="s">
        <v>3089</v>
      </c>
      <c r="C1499" s="1" t="s">
        <v>1220</v>
      </c>
      <c r="D1499" s="1" t="s">
        <v>50</v>
      </c>
      <c r="E1499" s="1" t="str">
        <f>VLOOKUP(D1499,[1]ACTRADE!$A$2:$B$143,2,0)</f>
        <v>DOBBY</v>
      </c>
      <c r="G1499" s="2">
        <v>4815.8</v>
      </c>
      <c r="H1499" s="3">
        <v>-9</v>
      </c>
    </row>
    <row r="1500" spans="1:8">
      <c r="A1500" s="1" t="s">
        <v>3090</v>
      </c>
      <c r="B1500" s="1" t="s">
        <v>3091</v>
      </c>
      <c r="C1500" s="1" t="s">
        <v>10</v>
      </c>
      <c r="D1500" s="1" t="s">
        <v>942</v>
      </c>
      <c r="E1500" s="1" t="str">
        <f>VLOOKUP(D1500,[1]ACTRADE!$A$2:$B$143,2,0)</f>
        <v>TC</v>
      </c>
      <c r="G1500" s="2">
        <v>21</v>
      </c>
      <c r="H1500" s="3">
        <v>0</v>
      </c>
    </row>
    <row r="1501" spans="1:8">
      <c r="A1501" s="1" t="s">
        <v>3092</v>
      </c>
      <c r="B1501" s="1" t="s">
        <v>3093</v>
      </c>
      <c r="C1501" s="1" t="s">
        <v>1220</v>
      </c>
      <c r="D1501" s="1" t="s">
        <v>146</v>
      </c>
      <c r="E1501" s="1" t="str">
        <f>VLOOKUP(D1501,[1]ACTRADE!$A$2:$B$143,2,0)</f>
        <v>GREY GOODS</v>
      </c>
      <c r="G1501" s="2">
        <v>3238.25</v>
      </c>
      <c r="H1501" s="3">
        <v>0</v>
      </c>
    </row>
    <row r="1502" spans="1:8">
      <c r="A1502" s="1" t="s">
        <v>3094</v>
      </c>
      <c r="B1502" s="1" t="s">
        <v>3095</v>
      </c>
      <c r="C1502" s="1" t="s">
        <v>1220</v>
      </c>
      <c r="D1502" s="1" t="s">
        <v>1045</v>
      </c>
      <c r="E1502" s="1" t="str">
        <f>VLOOKUP(D1502,[1]ACTRADE!$A$2:$B$143,2,0)</f>
        <v>GR FABRICS</v>
      </c>
      <c r="G1502" s="2">
        <v>13529.2</v>
      </c>
      <c r="H1502" s="3">
        <v>0</v>
      </c>
    </row>
    <row r="1503" spans="1:8">
      <c r="A1503" s="1" t="s">
        <v>3096</v>
      </c>
      <c r="B1503" s="1" t="s">
        <v>3097</v>
      </c>
      <c r="C1503" s="1" t="s">
        <v>1220</v>
      </c>
      <c r="D1503" s="1" t="s">
        <v>567</v>
      </c>
      <c r="E1503" s="1" t="str">
        <f>VLOOKUP(D1503,[1]ACTRADE!$A$2:$B$143,2,0)</f>
        <v>BUTTA</v>
      </c>
      <c r="G1503" s="2">
        <v>-68.25</v>
      </c>
      <c r="H1503" s="3">
        <v>0</v>
      </c>
    </row>
    <row r="1504" spans="1:8">
      <c r="A1504" s="1" t="s">
        <v>3098</v>
      </c>
      <c r="B1504" s="1" t="s">
        <v>3099</v>
      </c>
      <c r="C1504" s="1" t="s">
        <v>1220</v>
      </c>
      <c r="D1504" s="1" t="s">
        <v>1227</v>
      </c>
      <c r="E1504" s="1" t="str">
        <f>VLOOKUP(D1504,[1]ACTRADE!$A$2:$B$143,2,0)</f>
        <v>LINO</v>
      </c>
      <c r="G1504" s="2">
        <v>1929.0350000000001</v>
      </c>
      <c r="H1504" s="3">
        <v>0</v>
      </c>
    </row>
    <row r="1505" spans="1:8">
      <c r="A1505" s="1" t="s">
        <v>3100</v>
      </c>
      <c r="B1505" s="1" t="s">
        <v>3101</v>
      </c>
      <c r="C1505" s="1" t="s">
        <v>1220</v>
      </c>
      <c r="D1505" s="1" t="s">
        <v>567</v>
      </c>
      <c r="E1505" s="1" t="str">
        <f>VLOOKUP(D1505,[1]ACTRADE!$A$2:$B$143,2,0)</f>
        <v>BUTTA</v>
      </c>
      <c r="G1505" s="2">
        <v>-29973</v>
      </c>
      <c r="H1505" s="3">
        <v>-2</v>
      </c>
    </row>
    <row r="1506" spans="1:8">
      <c r="A1506" s="1" t="s">
        <v>3102</v>
      </c>
      <c r="B1506" s="1" t="s">
        <v>3103</v>
      </c>
      <c r="C1506" s="1" t="s">
        <v>1220</v>
      </c>
      <c r="D1506" s="1" t="s">
        <v>1872</v>
      </c>
      <c r="E1506" s="1" t="str">
        <f>VLOOKUP(D1506,[1]ACTRADE!$A$2:$B$143,2,0)</f>
        <v>EMBROIDERY</v>
      </c>
      <c r="G1506" s="2">
        <v>23972.85</v>
      </c>
      <c r="H1506" s="3">
        <v>151</v>
      </c>
    </row>
    <row r="1507" spans="1:8">
      <c r="A1507" s="1" t="s">
        <v>3104</v>
      </c>
      <c r="B1507" s="1" t="s">
        <v>3105</v>
      </c>
      <c r="C1507" s="1" t="s">
        <v>30</v>
      </c>
      <c r="D1507" s="1" t="s">
        <v>567</v>
      </c>
      <c r="E1507" s="1" t="str">
        <f>VLOOKUP(D1507,[1]ACTRADE!$A$2:$B$143,2,0)</f>
        <v>BUTTA</v>
      </c>
      <c r="G1507" s="2">
        <v>72338.399999999994</v>
      </c>
      <c r="H1507" s="3">
        <v>0</v>
      </c>
    </row>
    <row r="1508" spans="1:8">
      <c r="A1508" s="1" t="s">
        <v>3106</v>
      </c>
      <c r="B1508" s="1" t="s">
        <v>3107</v>
      </c>
      <c r="C1508" s="1" t="s">
        <v>6</v>
      </c>
      <c r="D1508" s="1" t="s">
        <v>146</v>
      </c>
      <c r="E1508" s="1" t="str">
        <f>VLOOKUP(D1508,[1]ACTRADE!$A$2:$B$143,2,0)</f>
        <v>GREY GOODS</v>
      </c>
      <c r="G1508" s="2">
        <v>1166</v>
      </c>
      <c r="H1508" s="3">
        <v>0</v>
      </c>
    </row>
    <row r="1509" spans="1:8">
      <c r="A1509" s="1" t="s">
        <v>3108</v>
      </c>
      <c r="B1509" s="1" t="s">
        <v>3109</v>
      </c>
      <c r="C1509" s="1" t="s">
        <v>10</v>
      </c>
      <c r="D1509" s="1" t="s">
        <v>175</v>
      </c>
      <c r="E1509" s="1" t="str">
        <f>VLOOKUP(D1509,[1]ACTRADE!$A$2:$B$143,2,0)</f>
        <v>COTTON</v>
      </c>
      <c r="G1509" s="2">
        <v>-5442.25</v>
      </c>
      <c r="H1509" s="3">
        <v>-4</v>
      </c>
    </row>
    <row r="1510" spans="1:8">
      <c r="A1510" s="1" t="s">
        <v>2790</v>
      </c>
      <c r="B1510" s="1" t="s">
        <v>3110</v>
      </c>
      <c r="C1510" s="1" t="s">
        <v>585</v>
      </c>
      <c r="D1510" s="1" t="s">
        <v>175</v>
      </c>
      <c r="E1510" s="1" t="str">
        <f>VLOOKUP(D1510,[1]ACTRADE!$A$2:$B$143,2,0)</f>
        <v>COTTON</v>
      </c>
      <c r="G1510" s="2">
        <v>-82839</v>
      </c>
      <c r="H1510" s="3">
        <v>-55</v>
      </c>
    </row>
    <row r="1511" spans="1:8">
      <c r="A1511" s="1" t="s">
        <v>3111</v>
      </c>
      <c r="B1511" s="1" t="s">
        <v>3112</v>
      </c>
      <c r="C1511" s="1" t="s">
        <v>2640</v>
      </c>
      <c r="D1511" s="1" t="s">
        <v>3113</v>
      </c>
      <c r="E1511" s="1" t="str">
        <f>VLOOKUP(D1511,[1]ACTRADE!$A$2:$B$143,2,0)</f>
        <v>JARI</v>
      </c>
      <c r="G1511" s="2">
        <v>-831</v>
      </c>
      <c r="H1511" s="3">
        <v>0</v>
      </c>
    </row>
    <row r="1512" spans="1:8">
      <c r="A1512" s="1" t="s">
        <v>3114</v>
      </c>
      <c r="B1512" s="1" t="s">
        <v>3115</v>
      </c>
      <c r="C1512" s="1" t="s">
        <v>1220</v>
      </c>
      <c r="D1512" s="1" t="s">
        <v>9</v>
      </c>
      <c r="E1512" s="1" t="str">
        <f>VLOOKUP(D1512,[1]ACTRADE!$A$2:$B$143,2,0)</f>
        <v>POPLIN</v>
      </c>
      <c r="G1512" s="2">
        <v>-2544.9</v>
      </c>
      <c r="H1512" s="3">
        <v>-7</v>
      </c>
    </row>
    <row r="1513" spans="1:8">
      <c r="A1513" s="1" t="s">
        <v>3116</v>
      </c>
      <c r="B1513" s="1" t="s">
        <v>3117</v>
      </c>
      <c r="C1513" s="1" t="s">
        <v>6</v>
      </c>
      <c r="D1513" s="1" t="s">
        <v>175</v>
      </c>
      <c r="E1513" s="1" t="str">
        <f>VLOOKUP(D1513,[1]ACTRADE!$A$2:$B$143,2,0)</f>
        <v>COTTON</v>
      </c>
      <c r="G1513" s="2">
        <v>-5337.9</v>
      </c>
      <c r="H1513" s="3">
        <v>-27</v>
      </c>
    </row>
    <row r="1514" spans="1:8">
      <c r="A1514" s="1" t="s">
        <v>3118</v>
      </c>
      <c r="B1514" s="1" t="s">
        <v>3119</v>
      </c>
      <c r="C1514" s="1" t="s">
        <v>6</v>
      </c>
      <c r="D1514" s="1" t="s">
        <v>175</v>
      </c>
      <c r="E1514" s="1" t="str">
        <f>VLOOKUP(D1514,[1]ACTRADE!$A$2:$B$143,2,0)</f>
        <v>COTTON</v>
      </c>
      <c r="G1514" s="2">
        <v>-5</v>
      </c>
      <c r="H1514" s="3">
        <v>0</v>
      </c>
    </row>
    <row r="1515" spans="1:8">
      <c r="A1515" s="1" t="s">
        <v>3120</v>
      </c>
      <c r="B1515" s="1" t="s">
        <v>3121</v>
      </c>
      <c r="C1515" s="1" t="s">
        <v>6</v>
      </c>
      <c r="D1515" s="1" t="s">
        <v>175</v>
      </c>
      <c r="E1515" s="1" t="str">
        <f>VLOOKUP(D1515,[1]ACTRADE!$A$2:$B$143,2,0)</f>
        <v>COTTON</v>
      </c>
      <c r="G1515" s="2">
        <v>0</v>
      </c>
      <c r="H1515" s="3">
        <v>0</v>
      </c>
    </row>
    <row r="1516" spans="1:8">
      <c r="A1516" s="1" t="s">
        <v>3122</v>
      </c>
      <c r="B1516" s="1" t="s">
        <v>3123</v>
      </c>
      <c r="C1516" s="1" t="s">
        <v>1220</v>
      </c>
      <c r="D1516" s="1" t="s">
        <v>146</v>
      </c>
      <c r="E1516" s="1" t="str">
        <f>VLOOKUP(D1516,[1]ACTRADE!$A$2:$B$143,2,0)</f>
        <v>GREY GOODS</v>
      </c>
      <c r="G1516" s="2">
        <v>-7549.35</v>
      </c>
      <c r="H1516" s="3">
        <v>0</v>
      </c>
    </row>
    <row r="1517" spans="1:8">
      <c r="A1517" s="1" t="s">
        <v>3124</v>
      </c>
      <c r="B1517" s="1" t="s">
        <v>3125</v>
      </c>
      <c r="C1517" s="1" t="s">
        <v>585</v>
      </c>
      <c r="D1517" s="1" t="s">
        <v>920</v>
      </c>
      <c r="E1517" s="1" t="str">
        <f>VLOOKUP(D1517,[1]ACTRADE!$A$2:$B$143,2,0)</f>
        <v>VOILE</v>
      </c>
      <c r="G1517" s="2">
        <v>-194.1</v>
      </c>
      <c r="H1517" s="3">
        <v>0</v>
      </c>
    </row>
    <row r="1518" spans="1:8">
      <c r="A1518" s="1" t="s">
        <v>3126</v>
      </c>
      <c r="B1518" s="1" t="s">
        <v>3127</v>
      </c>
      <c r="C1518" s="1" t="s">
        <v>6</v>
      </c>
      <c r="D1518" s="1" t="s">
        <v>175</v>
      </c>
      <c r="E1518" s="1" t="str">
        <f>VLOOKUP(D1518,[1]ACTRADE!$A$2:$B$143,2,0)</f>
        <v>COTTON</v>
      </c>
      <c r="G1518" s="2">
        <v>-872.9</v>
      </c>
      <c r="H1518" s="3">
        <v>-2</v>
      </c>
    </row>
    <row r="1519" spans="1:8">
      <c r="A1519" s="1" t="s">
        <v>3128</v>
      </c>
      <c r="B1519" s="1" t="s">
        <v>3129</v>
      </c>
      <c r="C1519" s="1" t="s">
        <v>6</v>
      </c>
      <c r="D1519" s="1" t="s">
        <v>889</v>
      </c>
      <c r="E1519" s="1" t="str">
        <f>VLOOKUP(D1519,[1]ACTRADE!$A$2:$B$143,2,0)</f>
        <v>SLUB</v>
      </c>
      <c r="G1519" s="2">
        <v>-13372.25</v>
      </c>
      <c r="H1519" s="3">
        <v>-59</v>
      </c>
    </row>
    <row r="1520" spans="1:8">
      <c r="A1520" s="1" t="s">
        <v>3130</v>
      </c>
      <c r="B1520" s="1" t="s">
        <v>3131</v>
      </c>
      <c r="C1520" s="1" t="s">
        <v>867</v>
      </c>
      <c r="D1520" s="1" t="s">
        <v>1872</v>
      </c>
      <c r="E1520" s="1" t="str">
        <f>VLOOKUP(D1520,[1]ACTRADE!$A$2:$B$143,2,0)</f>
        <v>EMBROIDERY</v>
      </c>
      <c r="G1520" s="2">
        <v>16394.5</v>
      </c>
      <c r="H1520" s="3">
        <v>16</v>
      </c>
    </row>
    <row r="1521" spans="1:8">
      <c r="A1521" s="1" t="s">
        <v>3132</v>
      </c>
      <c r="B1521" s="1" t="s">
        <v>3133</v>
      </c>
      <c r="C1521" s="1" t="s">
        <v>585</v>
      </c>
      <c r="D1521" s="1" t="s">
        <v>1045</v>
      </c>
      <c r="E1521" s="1" t="str">
        <f>VLOOKUP(D1521,[1]ACTRADE!$A$2:$B$143,2,0)</f>
        <v>GR FABRICS</v>
      </c>
      <c r="G1521" s="2">
        <v>-5595.2</v>
      </c>
      <c r="H1521" s="3">
        <v>-6</v>
      </c>
    </row>
    <row r="1522" spans="1:8">
      <c r="A1522" s="1" t="s">
        <v>3134</v>
      </c>
      <c r="B1522" s="1" t="s">
        <v>3135</v>
      </c>
      <c r="C1522" s="1" t="s">
        <v>6</v>
      </c>
      <c r="D1522" s="1" t="s">
        <v>175</v>
      </c>
      <c r="E1522" s="1" t="str">
        <f>VLOOKUP(D1522,[1]ACTRADE!$A$2:$B$143,2,0)</f>
        <v>COTTON</v>
      </c>
      <c r="G1522" s="2">
        <v>18843.2</v>
      </c>
      <c r="H1522" s="3">
        <v>34</v>
      </c>
    </row>
    <row r="1523" spans="1:8">
      <c r="A1523" s="1" t="s">
        <v>3136</v>
      </c>
      <c r="B1523" s="1" t="s">
        <v>3137</v>
      </c>
      <c r="C1523" s="1" t="s">
        <v>585</v>
      </c>
      <c r="D1523" s="1" t="s">
        <v>45</v>
      </c>
      <c r="E1523" s="1" t="str">
        <f>VLOOKUP(D1523,[1]ACTRADE!$A$2:$B$143,2,0)</f>
        <v>DRILL 100 % COTTON</v>
      </c>
      <c r="G1523" s="2">
        <v>-11469.95</v>
      </c>
      <c r="H1523" s="3">
        <v>-106</v>
      </c>
    </row>
    <row r="1524" spans="1:8">
      <c r="A1524" s="1" t="s">
        <v>3138</v>
      </c>
      <c r="B1524" s="1" t="s">
        <v>3139</v>
      </c>
      <c r="C1524" s="1" t="s">
        <v>585</v>
      </c>
      <c r="D1524" s="1" t="s">
        <v>45</v>
      </c>
      <c r="E1524" s="1" t="str">
        <f>VLOOKUP(D1524,[1]ACTRADE!$A$2:$B$143,2,0)</f>
        <v>DRILL 100 % COTTON</v>
      </c>
      <c r="G1524" s="2">
        <v>-1112.5999999999999</v>
      </c>
      <c r="H1524" s="3">
        <v>0</v>
      </c>
    </row>
    <row r="1525" spans="1:8">
      <c r="A1525" s="1" t="s">
        <v>3140</v>
      </c>
      <c r="B1525" s="1" t="s">
        <v>3141</v>
      </c>
      <c r="C1525" s="1" t="s">
        <v>585</v>
      </c>
      <c r="D1525" s="1" t="s">
        <v>146</v>
      </c>
      <c r="E1525" s="1" t="str">
        <f>VLOOKUP(D1525,[1]ACTRADE!$A$2:$B$143,2,0)</f>
        <v>GREY GOODS</v>
      </c>
      <c r="G1525" s="2">
        <v>-35177.75</v>
      </c>
      <c r="H1525" s="3">
        <v>-46</v>
      </c>
    </row>
    <row r="1526" spans="1:8">
      <c r="A1526" s="1" t="s">
        <v>3142</v>
      </c>
      <c r="B1526" s="1" t="s">
        <v>3143</v>
      </c>
      <c r="C1526" s="1" t="s">
        <v>6</v>
      </c>
      <c r="D1526" s="1" t="s">
        <v>779</v>
      </c>
      <c r="E1526" s="1" t="str">
        <f>VLOOKUP(D1526,[1]ACTRADE!$A$2:$B$143,2,0)</f>
        <v>FALALIN</v>
      </c>
      <c r="G1526" s="2">
        <v>-387.4</v>
      </c>
      <c r="H1526" s="3">
        <v>0</v>
      </c>
    </row>
    <row r="1527" spans="1:8">
      <c r="A1527" s="1" t="s">
        <v>3144</v>
      </c>
      <c r="B1527" s="1" t="s">
        <v>3145</v>
      </c>
      <c r="C1527" s="1" t="s">
        <v>1220</v>
      </c>
      <c r="D1527" s="1" t="s">
        <v>50</v>
      </c>
      <c r="E1527" s="1" t="str">
        <f>VLOOKUP(D1527,[1]ACTRADE!$A$2:$B$143,2,0)</f>
        <v>DOBBY</v>
      </c>
      <c r="G1527" s="2">
        <v>-113.55</v>
      </c>
      <c r="H1527" s="3">
        <v>0</v>
      </c>
    </row>
    <row r="1528" spans="1:8">
      <c r="A1528" s="1" t="s">
        <v>3146</v>
      </c>
      <c r="B1528" s="1" t="s">
        <v>3147</v>
      </c>
      <c r="C1528" s="1" t="s">
        <v>2384</v>
      </c>
      <c r="D1528" s="1" t="s">
        <v>9</v>
      </c>
      <c r="E1528" s="1" t="str">
        <f>VLOOKUP(D1528,[1]ACTRADE!$A$2:$B$143,2,0)</f>
        <v>POPLIN</v>
      </c>
      <c r="G1528" s="2">
        <v>-4710.2</v>
      </c>
      <c r="H1528" s="3">
        <v>-21</v>
      </c>
    </row>
    <row r="1529" spans="1:8">
      <c r="A1529" s="1" t="s">
        <v>3148</v>
      </c>
      <c r="B1529" s="1" t="s">
        <v>3149</v>
      </c>
      <c r="C1529" s="1" t="s">
        <v>2461</v>
      </c>
      <c r="D1529" s="1" t="s">
        <v>175</v>
      </c>
      <c r="E1529" s="1" t="str">
        <f>VLOOKUP(D1529,[1]ACTRADE!$A$2:$B$143,2,0)</f>
        <v>COTTON</v>
      </c>
      <c r="G1529" s="2">
        <v>-1751.9</v>
      </c>
      <c r="H1529" s="3">
        <v>-4</v>
      </c>
    </row>
    <row r="1530" spans="1:8">
      <c r="A1530" s="1" t="s">
        <v>3150</v>
      </c>
      <c r="B1530" s="1" t="s">
        <v>3151</v>
      </c>
      <c r="C1530" s="1" t="s">
        <v>1220</v>
      </c>
      <c r="D1530" s="1" t="s">
        <v>2220</v>
      </c>
      <c r="E1530" s="1" t="str">
        <f>VLOOKUP(D1530,[1]ACTRADE!$A$2:$B$143,2,0)</f>
        <v>RFD</v>
      </c>
      <c r="G1530" s="2">
        <v>-2077</v>
      </c>
      <c r="H1530" s="3">
        <v>-8</v>
      </c>
    </row>
    <row r="1531" spans="1:8">
      <c r="A1531" s="1" t="s">
        <v>3152</v>
      </c>
      <c r="B1531" s="1" t="s">
        <v>3153</v>
      </c>
      <c r="C1531" s="1" t="s">
        <v>10</v>
      </c>
      <c r="D1531" s="1" t="s">
        <v>581</v>
      </c>
      <c r="E1531" s="1" t="str">
        <f>VLOOKUP(D1531,[1]ACTRADE!$A$2:$B$143,2,0)</f>
        <v>LYCRA</v>
      </c>
      <c r="G1531" s="2">
        <v>1203.0999999999999</v>
      </c>
      <c r="H1531" s="3">
        <v>-28</v>
      </c>
    </row>
    <row r="1532" spans="1:8">
      <c r="A1532" s="1" t="s">
        <v>3154</v>
      </c>
      <c r="B1532" s="1" t="s">
        <v>3155</v>
      </c>
      <c r="C1532" s="1" t="s">
        <v>585</v>
      </c>
      <c r="D1532" s="1" t="s">
        <v>146</v>
      </c>
      <c r="E1532" s="1" t="str">
        <f>VLOOKUP(D1532,[1]ACTRADE!$A$2:$B$143,2,0)</f>
        <v>GREY GOODS</v>
      </c>
      <c r="G1532" s="2">
        <v>9614.4</v>
      </c>
      <c r="H1532" s="3">
        <v>-10</v>
      </c>
    </row>
    <row r="1533" spans="1:8">
      <c r="A1533" s="1" t="s">
        <v>3156</v>
      </c>
      <c r="B1533" s="1" t="s">
        <v>3157</v>
      </c>
      <c r="C1533" s="1" t="s">
        <v>585</v>
      </c>
      <c r="D1533" s="1" t="s">
        <v>146</v>
      </c>
      <c r="E1533" s="1" t="str">
        <f>VLOOKUP(D1533,[1]ACTRADE!$A$2:$B$143,2,0)</f>
        <v>GREY GOODS</v>
      </c>
      <c r="G1533" s="2">
        <v>4860.5</v>
      </c>
      <c r="H1533" s="3">
        <v>-12</v>
      </c>
    </row>
    <row r="1534" spans="1:8">
      <c r="A1534" s="1" t="s">
        <v>3158</v>
      </c>
      <c r="B1534" s="1" t="s">
        <v>3159</v>
      </c>
      <c r="C1534" s="1" t="s">
        <v>30</v>
      </c>
      <c r="D1534" s="1" t="s">
        <v>45</v>
      </c>
      <c r="E1534" s="1" t="str">
        <f>VLOOKUP(D1534,[1]ACTRADE!$A$2:$B$143,2,0)</f>
        <v>DRILL 100 % COTTON</v>
      </c>
      <c r="G1534" s="2">
        <v>-345.5</v>
      </c>
      <c r="H1534" s="3">
        <v>0</v>
      </c>
    </row>
    <row r="1535" spans="1:8">
      <c r="A1535" s="1" t="s">
        <v>3160</v>
      </c>
      <c r="B1535" s="1" t="s">
        <v>3161</v>
      </c>
      <c r="C1535" s="1" t="s">
        <v>10</v>
      </c>
      <c r="D1535" s="1" t="s">
        <v>50</v>
      </c>
      <c r="E1535" s="1" t="str">
        <f>VLOOKUP(D1535,[1]ACTRADE!$A$2:$B$143,2,0)</f>
        <v>DOBBY</v>
      </c>
      <c r="G1535" s="2">
        <v>8642.9500000000007</v>
      </c>
      <c r="H1535" s="3">
        <v>0</v>
      </c>
    </row>
    <row r="1536" spans="1:8">
      <c r="A1536" s="1" t="s">
        <v>3162</v>
      </c>
      <c r="B1536" s="1" t="s">
        <v>3163</v>
      </c>
      <c r="C1536" s="1" t="s">
        <v>6</v>
      </c>
      <c r="D1536" s="1" t="s">
        <v>146</v>
      </c>
      <c r="E1536" s="1" t="str">
        <f>VLOOKUP(D1536,[1]ACTRADE!$A$2:$B$143,2,0)</f>
        <v>GREY GOODS</v>
      </c>
      <c r="G1536" s="2">
        <v>-7404.35</v>
      </c>
      <c r="H1536" s="3">
        <v>-15</v>
      </c>
    </row>
    <row r="1537" spans="1:8">
      <c r="A1537" s="1" t="s">
        <v>3164</v>
      </c>
      <c r="B1537" s="1" t="s">
        <v>3165</v>
      </c>
      <c r="C1537" s="1" t="s">
        <v>6</v>
      </c>
      <c r="D1537" s="1" t="s">
        <v>111</v>
      </c>
      <c r="E1537" s="1" t="str">
        <f>VLOOKUP(D1537,[1]ACTRADE!$A$2:$B$143,2,0)</f>
        <v>TWILL</v>
      </c>
      <c r="G1537" s="2">
        <v>-2018.6</v>
      </c>
      <c r="H1537" s="3">
        <v>-12</v>
      </c>
    </row>
    <row r="1538" spans="1:8">
      <c r="A1538" s="1" t="s">
        <v>3166</v>
      </c>
      <c r="B1538" s="1" t="s">
        <v>3167</v>
      </c>
      <c r="C1538" s="1" t="s">
        <v>6</v>
      </c>
      <c r="D1538" s="1" t="s">
        <v>50</v>
      </c>
      <c r="E1538" s="1" t="str">
        <f>VLOOKUP(D1538,[1]ACTRADE!$A$2:$B$143,2,0)</f>
        <v>DOBBY</v>
      </c>
      <c r="G1538" s="2">
        <v>-1286.8</v>
      </c>
      <c r="H1538" s="3">
        <v>-6</v>
      </c>
    </row>
    <row r="1539" spans="1:8">
      <c r="A1539" s="1" t="s">
        <v>3168</v>
      </c>
      <c r="B1539" s="1" t="s">
        <v>3169</v>
      </c>
      <c r="C1539" s="1" t="s">
        <v>3170</v>
      </c>
      <c r="D1539" s="1" t="s">
        <v>146</v>
      </c>
      <c r="E1539" s="1" t="str">
        <f>VLOOKUP(D1539,[1]ACTRADE!$A$2:$B$143,2,0)</f>
        <v>GREY GOODS</v>
      </c>
      <c r="G1539" s="2">
        <v>-1082.55</v>
      </c>
      <c r="H1539" s="3">
        <v>0</v>
      </c>
    </row>
    <row r="1540" spans="1:8">
      <c r="A1540" s="1" t="s">
        <v>3171</v>
      </c>
      <c r="B1540" s="1" t="s">
        <v>3172</v>
      </c>
      <c r="C1540" s="1" t="s">
        <v>790</v>
      </c>
      <c r="D1540" s="1" t="s">
        <v>146</v>
      </c>
      <c r="E1540" s="1" t="str">
        <f>VLOOKUP(D1540,[1]ACTRADE!$A$2:$B$143,2,0)</f>
        <v>GREY GOODS</v>
      </c>
      <c r="G1540" s="2">
        <v>2003</v>
      </c>
      <c r="H1540" s="3">
        <v>0</v>
      </c>
    </row>
    <row r="1541" spans="1:8">
      <c r="A1541" s="1" t="s">
        <v>3173</v>
      </c>
      <c r="B1541" s="1" t="s">
        <v>3174</v>
      </c>
      <c r="C1541" s="1" t="s">
        <v>6</v>
      </c>
      <c r="D1541" s="1" t="s">
        <v>146</v>
      </c>
      <c r="E1541" s="1" t="str">
        <f>VLOOKUP(D1541,[1]ACTRADE!$A$2:$B$143,2,0)</f>
        <v>GREY GOODS</v>
      </c>
      <c r="G1541" s="2">
        <v>-209.5</v>
      </c>
      <c r="H1541" s="3">
        <v>-1</v>
      </c>
    </row>
    <row r="1542" spans="1:8">
      <c r="A1542" s="1" t="s">
        <v>3175</v>
      </c>
      <c r="B1542" s="1" t="s">
        <v>3176</v>
      </c>
      <c r="C1542" s="1" t="s">
        <v>6</v>
      </c>
      <c r="D1542" s="1" t="s">
        <v>1872</v>
      </c>
      <c r="E1542" s="1" t="str">
        <f>VLOOKUP(D1542,[1]ACTRADE!$A$2:$B$143,2,0)</f>
        <v>EMBROIDERY</v>
      </c>
      <c r="G1542" s="2">
        <v>105570.24000000001</v>
      </c>
      <c r="H1542" s="3">
        <v>313</v>
      </c>
    </row>
    <row r="1543" spans="1:8">
      <c r="A1543" s="1" t="s">
        <v>3177</v>
      </c>
      <c r="B1543" s="1" t="s">
        <v>3178</v>
      </c>
      <c r="C1543" s="1" t="s">
        <v>6</v>
      </c>
      <c r="D1543" s="1" t="s">
        <v>779</v>
      </c>
      <c r="E1543" s="1" t="str">
        <f>VLOOKUP(D1543,[1]ACTRADE!$A$2:$B$143,2,0)</f>
        <v>FALALIN</v>
      </c>
      <c r="G1543" s="2">
        <v>-314.7</v>
      </c>
      <c r="H1543" s="3">
        <v>0</v>
      </c>
    </row>
    <row r="1544" spans="1:8">
      <c r="A1544" s="1" t="s">
        <v>3179</v>
      </c>
      <c r="B1544" s="1" t="s">
        <v>3180</v>
      </c>
      <c r="C1544" s="1" t="s">
        <v>585</v>
      </c>
      <c r="D1544" s="1" t="s">
        <v>1045</v>
      </c>
      <c r="E1544" s="1" t="str">
        <f>VLOOKUP(D1544,[1]ACTRADE!$A$2:$B$143,2,0)</f>
        <v>GR FABRICS</v>
      </c>
      <c r="G1544" s="2">
        <v>246661.65</v>
      </c>
      <c r="H1544" s="3">
        <v>461</v>
      </c>
    </row>
    <row r="1545" spans="1:8">
      <c r="A1545" s="1" t="s">
        <v>3181</v>
      </c>
      <c r="B1545" s="1" t="s">
        <v>3182</v>
      </c>
      <c r="C1545" s="1" t="s">
        <v>585</v>
      </c>
      <c r="D1545" s="1" t="s">
        <v>567</v>
      </c>
      <c r="E1545" s="1" t="str">
        <f>VLOOKUP(D1545,[1]ACTRADE!$A$2:$B$143,2,0)</f>
        <v>BUTTA</v>
      </c>
      <c r="G1545" s="2">
        <v>-5393.11</v>
      </c>
      <c r="H1545" s="3">
        <v>0</v>
      </c>
    </row>
    <row r="1546" spans="1:8">
      <c r="A1546" s="1" t="s">
        <v>3183</v>
      </c>
      <c r="B1546" s="1" t="s">
        <v>3184</v>
      </c>
      <c r="C1546" s="1" t="s">
        <v>585</v>
      </c>
      <c r="D1546" s="1" t="s">
        <v>175</v>
      </c>
      <c r="E1546" s="1" t="str">
        <f>VLOOKUP(D1546,[1]ACTRADE!$A$2:$B$143,2,0)</f>
        <v>COTTON</v>
      </c>
      <c r="G1546" s="2">
        <v>3344.7</v>
      </c>
      <c r="H1546" s="3">
        <v>0</v>
      </c>
    </row>
    <row r="1547" spans="1:8">
      <c r="A1547" s="1" t="s">
        <v>3185</v>
      </c>
      <c r="B1547" s="1" t="s">
        <v>3186</v>
      </c>
      <c r="C1547" s="1" t="s">
        <v>1220</v>
      </c>
      <c r="D1547" s="1" t="s">
        <v>146</v>
      </c>
      <c r="E1547" s="1" t="str">
        <f>VLOOKUP(D1547,[1]ACTRADE!$A$2:$B$143,2,0)</f>
        <v>GREY GOODS</v>
      </c>
      <c r="G1547" s="2">
        <v>-566</v>
      </c>
      <c r="H1547" s="3">
        <v>-4</v>
      </c>
    </row>
    <row r="1548" spans="1:8">
      <c r="A1548" s="1" t="s">
        <v>3187</v>
      </c>
      <c r="B1548" s="1" t="s">
        <v>3188</v>
      </c>
      <c r="C1548" s="1" t="s">
        <v>585</v>
      </c>
      <c r="D1548" s="1" t="s">
        <v>1045</v>
      </c>
      <c r="E1548" s="1" t="str">
        <f>VLOOKUP(D1548,[1]ACTRADE!$A$2:$B$143,2,0)</f>
        <v>GR FABRICS</v>
      </c>
      <c r="G1548" s="2">
        <v>-6423.5</v>
      </c>
      <c r="H1548" s="3">
        <v>-25</v>
      </c>
    </row>
    <row r="1549" spans="1:8">
      <c r="A1549" s="1" t="s">
        <v>3189</v>
      </c>
      <c r="B1549" s="1" t="s">
        <v>3190</v>
      </c>
      <c r="C1549" s="1" t="s">
        <v>10</v>
      </c>
      <c r="D1549" s="1" t="s">
        <v>567</v>
      </c>
      <c r="E1549" s="1" t="str">
        <f>VLOOKUP(D1549,[1]ACTRADE!$A$2:$B$143,2,0)</f>
        <v>BUTTA</v>
      </c>
      <c r="G1549" s="2">
        <v>41662.699999999997</v>
      </c>
      <c r="H1549" s="3">
        <v>0</v>
      </c>
    </row>
    <row r="1550" spans="1:8">
      <c r="A1550" s="1" t="s">
        <v>3191</v>
      </c>
      <c r="B1550" s="1" t="s">
        <v>3192</v>
      </c>
      <c r="C1550" s="1" t="s">
        <v>6</v>
      </c>
      <c r="D1550" s="1" t="s">
        <v>711</v>
      </c>
      <c r="E1550" s="1" t="str">
        <f>VLOOKUP(D1550,[1]ACTRADE!$A$2:$B$143,2,0)</f>
        <v>DRILL</v>
      </c>
      <c r="G1550" s="2">
        <v>-97129.95</v>
      </c>
      <c r="H1550" s="3">
        <v>-682</v>
      </c>
    </row>
    <row r="1551" spans="1:8">
      <c r="A1551" s="1" t="s">
        <v>3193</v>
      </c>
      <c r="B1551" s="1" t="s">
        <v>3194</v>
      </c>
      <c r="C1551" s="1" t="s">
        <v>6</v>
      </c>
      <c r="D1551" s="1" t="s">
        <v>175</v>
      </c>
      <c r="E1551" s="1" t="str">
        <f>VLOOKUP(D1551,[1]ACTRADE!$A$2:$B$143,2,0)</f>
        <v>COTTON</v>
      </c>
      <c r="G1551" s="2">
        <v>0</v>
      </c>
      <c r="H1551" s="3">
        <v>-8</v>
      </c>
    </row>
    <row r="1552" spans="1:8">
      <c r="A1552" s="1" t="s">
        <v>3195</v>
      </c>
      <c r="B1552" s="1" t="s">
        <v>3196</v>
      </c>
      <c r="C1552" s="1" t="s">
        <v>585</v>
      </c>
      <c r="D1552" s="1" t="s">
        <v>567</v>
      </c>
      <c r="E1552" s="1" t="str">
        <f>VLOOKUP(D1552,[1]ACTRADE!$A$2:$B$143,2,0)</f>
        <v>BUTTA</v>
      </c>
      <c r="G1552" s="2">
        <v>-21182.400000000001</v>
      </c>
      <c r="H1552" s="3">
        <v>0</v>
      </c>
    </row>
    <row r="1553" spans="1:8">
      <c r="A1553" s="1" t="s">
        <v>3197</v>
      </c>
      <c r="B1553" s="1" t="s">
        <v>3198</v>
      </c>
      <c r="C1553" s="1" t="s">
        <v>585</v>
      </c>
      <c r="D1553" s="1" t="s">
        <v>759</v>
      </c>
      <c r="E1553" s="1" t="str">
        <f>VLOOKUP(D1553,[1]ACTRADE!$A$2:$B$143,2,0)</f>
        <v>CAMBRIC</v>
      </c>
      <c r="G1553" s="2">
        <v>-12229.9</v>
      </c>
      <c r="H1553" s="3">
        <v>-29</v>
      </c>
    </row>
    <row r="1554" spans="1:8">
      <c r="A1554" s="1" t="s">
        <v>3199</v>
      </c>
      <c r="B1554" s="1" t="s">
        <v>3200</v>
      </c>
      <c r="C1554" s="1" t="s">
        <v>6</v>
      </c>
      <c r="D1554" s="1" t="s">
        <v>1045</v>
      </c>
      <c r="E1554" s="1" t="str">
        <f>VLOOKUP(D1554,[1]ACTRADE!$A$2:$B$143,2,0)</f>
        <v>GR FABRICS</v>
      </c>
      <c r="G1554" s="2">
        <v>11637</v>
      </c>
      <c r="H1554" s="3">
        <v>-1</v>
      </c>
    </row>
    <row r="1555" spans="1:8">
      <c r="A1555" s="1" t="s">
        <v>3201</v>
      </c>
      <c r="B1555" s="1" t="s">
        <v>3202</v>
      </c>
      <c r="C1555" s="1" t="s">
        <v>6</v>
      </c>
      <c r="D1555" s="1" t="s">
        <v>175</v>
      </c>
      <c r="E1555" s="1" t="str">
        <f>VLOOKUP(D1555,[1]ACTRADE!$A$2:$B$143,2,0)</f>
        <v>COTTON</v>
      </c>
      <c r="G1555" s="2">
        <v>-19213.935000000001</v>
      </c>
      <c r="H1555" s="3">
        <v>-58</v>
      </c>
    </row>
    <row r="1556" spans="1:8">
      <c r="A1556" s="1" t="s">
        <v>3203</v>
      </c>
      <c r="B1556" s="1" t="s">
        <v>3204</v>
      </c>
      <c r="C1556" s="1" t="s">
        <v>585</v>
      </c>
      <c r="D1556" s="1" t="s">
        <v>146</v>
      </c>
      <c r="E1556" s="1" t="str">
        <f>VLOOKUP(D1556,[1]ACTRADE!$A$2:$B$143,2,0)</f>
        <v>GREY GOODS</v>
      </c>
      <c r="G1556" s="2">
        <v>122.7</v>
      </c>
      <c r="H1556" s="3">
        <v>0</v>
      </c>
    </row>
    <row r="1557" spans="1:8">
      <c r="A1557" s="1" t="s">
        <v>3205</v>
      </c>
      <c r="B1557" s="1" t="s">
        <v>3206</v>
      </c>
      <c r="C1557" s="1" t="s">
        <v>10</v>
      </c>
      <c r="D1557" s="1" t="s">
        <v>581</v>
      </c>
      <c r="E1557" s="1" t="str">
        <f>VLOOKUP(D1557,[1]ACTRADE!$A$2:$B$143,2,0)</f>
        <v>LYCRA</v>
      </c>
      <c r="G1557" s="2">
        <v>25050.799999999999</v>
      </c>
      <c r="H1557" s="3">
        <v>0</v>
      </c>
    </row>
    <row r="1558" spans="1:8">
      <c r="A1558" s="1" t="s">
        <v>3207</v>
      </c>
      <c r="B1558" s="1" t="s">
        <v>3208</v>
      </c>
      <c r="C1558" s="1" t="s">
        <v>30</v>
      </c>
      <c r="D1558" s="1" t="s">
        <v>1872</v>
      </c>
      <c r="E1558" s="1" t="str">
        <f>VLOOKUP(D1558,[1]ACTRADE!$A$2:$B$143,2,0)</f>
        <v>EMBROIDERY</v>
      </c>
      <c r="G1558" s="2">
        <v>-1155.05</v>
      </c>
      <c r="H1558" s="3">
        <v>0</v>
      </c>
    </row>
    <row r="1559" spans="1:8">
      <c r="A1559" s="1" t="s">
        <v>3209</v>
      </c>
      <c r="B1559" s="1" t="s">
        <v>3210</v>
      </c>
      <c r="C1559" s="1" t="s">
        <v>30</v>
      </c>
      <c r="D1559" s="1" t="s">
        <v>1872</v>
      </c>
      <c r="E1559" s="1" t="str">
        <f>VLOOKUP(D1559,[1]ACTRADE!$A$2:$B$143,2,0)</f>
        <v>EMBROIDERY</v>
      </c>
      <c r="G1559" s="2">
        <v>-23595.599999999999</v>
      </c>
      <c r="H1559" s="3">
        <v>-1</v>
      </c>
    </row>
    <row r="1560" spans="1:8">
      <c r="A1560" s="1" t="s">
        <v>3211</v>
      </c>
      <c r="B1560" s="1" t="s">
        <v>3212</v>
      </c>
      <c r="C1560" s="1" t="s">
        <v>30</v>
      </c>
      <c r="D1560" s="1" t="s">
        <v>1872</v>
      </c>
      <c r="E1560" s="1" t="str">
        <f>VLOOKUP(D1560,[1]ACTRADE!$A$2:$B$143,2,0)</f>
        <v>EMBROIDERY</v>
      </c>
      <c r="G1560" s="2">
        <v>-3934.1</v>
      </c>
      <c r="H1560" s="3">
        <v>-9</v>
      </c>
    </row>
    <row r="1561" spans="1:8">
      <c r="A1561" s="1" t="s">
        <v>3213</v>
      </c>
      <c r="B1561" s="1" t="s">
        <v>3214</v>
      </c>
      <c r="C1561" s="1" t="s">
        <v>30</v>
      </c>
      <c r="D1561" s="1" t="s">
        <v>1872</v>
      </c>
      <c r="E1561" s="1" t="str">
        <f>VLOOKUP(D1561,[1]ACTRADE!$A$2:$B$143,2,0)</f>
        <v>EMBROIDERY</v>
      </c>
      <c r="G1561" s="2">
        <v>-3845.05</v>
      </c>
      <c r="H1561" s="3">
        <v>-6</v>
      </c>
    </row>
    <row r="1562" spans="1:8">
      <c r="A1562" s="1" t="s">
        <v>3215</v>
      </c>
      <c r="B1562" s="1" t="s">
        <v>3216</v>
      </c>
      <c r="C1562" s="1" t="s">
        <v>6</v>
      </c>
      <c r="D1562" s="1" t="s">
        <v>146</v>
      </c>
      <c r="E1562" s="1" t="str">
        <f>VLOOKUP(D1562,[1]ACTRADE!$A$2:$B$143,2,0)</f>
        <v>GREY GOODS</v>
      </c>
      <c r="G1562" s="2">
        <v>12831.55</v>
      </c>
      <c r="H1562" s="3">
        <v>-1</v>
      </c>
    </row>
    <row r="1563" spans="1:8">
      <c r="A1563" s="1" t="s">
        <v>3217</v>
      </c>
      <c r="B1563" s="1" t="s">
        <v>3218</v>
      </c>
      <c r="C1563" s="1" t="s">
        <v>2384</v>
      </c>
      <c r="D1563" s="1" t="s">
        <v>9</v>
      </c>
      <c r="E1563" s="1" t="str">
        <f>VLOOKUP(D1563,[1]ACTRADE!$A$2:$B$143,2,0)</f>
        <v>POPLIN</v>
      </c>
      <c r="G1563" s="2">
        <v>-22429.55</v>
      </c>
      <c r="H1563" s="3">
        <v>-64</v>
      </c>
    </row>
    <row r="1564" spans="1:8">
      <c r="A1564" s="1" t="s">
        <v>3219</v>
      </c>
      <c r="B1564" s="1" t="s">
        <v>3220</v>
      </c>
      <c r="C1564" s="1" t="s">
        <v>585</v>
      </c>
      <c r="D1564" s="1" t="s">
        <v>1872</v>
      </c>
      <c r="E1564" s="1" t="str">
        <f>VLOOKUP(D1564,[1]ACTRADE!$A$2:$B$143,2,0)</f>
        <v>EMBROIDERY</v>
      </c>
      <c r="G1564" s="2">
        <v>14.8</v>
      </c>
      <c r="H1564" s="3">
        <v>0</v>
      </c>
    </row>
    <row r="1565" spans="1:8">
      <c r="A1565" s="1" t="s">
        <v>3221</v>
      </c>
      <c r="B1565" s="1" t="s">
        <v>3222</v>
      </c>
      <c r="C1565" s="1" t="s">
        <v>3223</v>
      </c>
      <c r="D1565" s="1" t="s">
        <v>50</v>
      </c>
      <c r="E1565" s="1" t="str">
        <f>VLOOKUP(D1565,[1]ACTRADE!$A$2:$B$143,2,0)</f>
        <v>DOBBY</v>
      </c>
      <c r="G1565" s="2">
        <v>-6958.4</v>
      </c>
      <c r="H1565" s="3">
        <v>-17</v>
      </c>
    </row>
    <row r="1566" spans="1:8">
      <c r="A1566" s="1" t="s">
        <v>3224</v>
      </c>
      <c r="B1566" s="1" t="s">
        <v>3225</v>
      </c>
      <c r="C1566" s="1" t="s">
        <v>3226</v>
      </c>
      <c r="D1566" s="1" t="s">
        <v>50</v>
      </c>
      <c r="E1566" s="1" t="str">
        <f>VLOOKUP(D1566,[1]ACTRADE!$A$2:$B$143,2,0)</f>
        <v>DOBBY</v>
      </c>
      <c r="G1566" s="2">
        <v>0</v>
      </c>
      <c r="H1566" s="3">
        <v>0</v>
      </c>
    </row>
    <row r="1567" spans="1:8">
      <c r="A1567" s="1" t="s">
        <v>3227</v>
      </c>
      <c r="B1567" s="1" t="s">
        <v>3228</v>
      </c>
      <c r="C1567" s="1" t="s">
        <v>3223</v>
      </c>
      <c r="D1567" s="1" t="s">
        <v>50</v>
      </c>
      <c r="E1567" s="1" t="str">
        <f>VLOOKUP(D1567,[1]ACTRADE!$A$2:$B$143,2,0)</f>
        <v>DOBBY</v>
      </c>
      <c r="G1567" s="2">
        <v>-7304.7</v>
      </c>
      <c r="H1567" s="3">
        <v>-20</v>
      </c>
    </row>
    <row r="1568" spans="1:8">
      <c r="A1568" s="1" t="s">
        <v>3229</v>
      </c>
      <c r="B1568" s="1" t="s">
        <v>3230</v>
      </c>
      <c r="C1568" s="1" t="s">
        <v>131</v>
      </c>
      <c r="D1568" s="1" t="s">
        <v>50</v>
      </c>
      <c r="E1568" s="1" t="str">
        <f>VLOOKUP(D1568,[1]ACTRADE!$A$2:$B$143,2,0)</f>
        <v>DOBBY</v>
      </c>
      <c r="G1568" s="2">
        <v>0</v>
      </c>
      <c r="H1568" s="3">
        <v>0</v>
      </c>
    </row>
    <row r="1569" spans="1:8">
      <c r="A1569" s="1" t="s">
        <v>3231</v>
      </c>
      <c r="B1569" s="1" t="s">
        <v>3232</v>
      </c>
      <c r="C1569" s="1" t="s">
        <v>6</v>
      </c>
      <c r="D1569" s="1" t="s">
        <v>146</v>
      </c>
      <c r="E1569" s="1" t="str">
        <f>VLOOKUP(D1569,[1]ACTRADE!$A$2:$B$143,2,0)</f>
        <v>GREY GOODS</v>
      </c>
      <c r="G1569" s="2">
        <v>13116.45</v>
      </c>
      <c r="H1569" s="3">
        <v>-47</v>
      </c>
    </row>
    <row r="1570" spans="1:8">
      <c r="A1570" s="1" t="s">
        <v>3233</v>
      </c>
      <c r="B1570" s="1" t="s">
        <v>3234</v>
      </c>
      <c r="C1570" s="1" t="s">
        <v>10</v>
      </c>
      <c r="D1570" s="1" t="s">
        <v>175</v>
      </c>
      <c r="E1570" s="1" t="str">
        <f>VLOOKUP(D1570,[1]ACTRADE!$A$2:$B$143,2,0)</f>
        <v>COTTON</v>
      </c>
      <c r="G1570" s="2">
        <v>3492.6</v>
      </c>
      <c r="H1570" s="3">
        <v>0</v>
      </c>
    </row>
    <row r="1571" spans="1:8">
      <c r="A1571" s="1" t="s">
        <v>3235</v>
      </c>
      <c r="B1571" s="1" t="s">
        <v>3236</v>
      </c>
      <c r="C1571" s="1" t="s">
        <v>1220</v>
      </c>
      <c r="D1571" s="1" t="s">
        <v>35</v>
      </c>
      <c r="E1571" s="1" t="str">
        <f>VLOOKUP(D1571,[1]ACTRADE!$A$2:$B$143,2,0)</f>
        <v>SHEETING 100 % COTTON</v>
      </c>
      <c r="G1571" s="2">
        <v>-5</v>
      </c>
      <c r="H1571" s="3">
        <v>0</v>
      </c>
    </row>
    <row r="1572" spans="1:8">
      <c r="A1572" s="1" t="s">
        <v>3237</v>
      </c>
      <c r="B1572" s="1" t="s">
        <v>3238</v>
      </c>
      <c r="C1572" s="1" t="s">
        <v>1220</v>
      </c>
      <c r="D1572" s="1" t="s">
        <v>2768</v>
      </c>
      <c r="E1572" s="1" t="str">
        <f>VLOOKUP(D1572,[1]ACTRADE!$A$2:$B$143,2,0)</f>
        <v>STRIPE</v>
      </c>
      <c r="G1572" s="2">
        <v>-67.8</v>
      </c>
      <c r="H1572" s="3">
        <v>0</v>
      </c>
    </row>
    <row r="1573" spans="1:8">
      <c r="A1573" s="1" t="s">
        <v>3239</v>
      </c>
      <c r="B1573" s="1" t="s">
        <v>3240</v>
      </c>
      <c r="C1573" s="1" t="s">
        <v>2384</v>
      </c>
      <c r="D1573" s="1" t="s">
        <v>175</v>
      </c>
      <c r="E1573" s="1" t="str">
        <f>VLOOKUP(D1573,[1]ACTRADE!$A$2:$B$143,2,0)</f>
        <v>COTTON</v>
      </c>
      <c r="G1573" s="2">
        <v>-2031.2</v>
      </c>
      <c r="H1573" s="3">
        <v>-5</v>
      </c>
    </row>
    <row r="1574" spans="1:8">
      <c r="A1574" s="1" t="s">
        <v>3241</v>
      </c>
      <c r="B1574" s="1" t="s">
        <v>3242</v>
      </c>
      <c r="D1574" s="1" t="s">
        <v>42</v>
      </c>
      <c r="E1574" s="1" t="str">
        <f>VLOOKUP(D1574,[1]ACTRADE!$A$2:$B$143,2,0)</f>
        <v>SATIN</v>
      </c>
      <c r="G1574" s="2">
        <v>-11.6</v>
      </c>
      <c r="H1574" s="3">
        <v>0</v>
      </c>
    </row>
    <row r="1575" spans="1:8">
      <c r="A1575" s="1" t="s">
        <v>3243</v>
      </c>
      <c r="B1575" s="1" t="s">
        <v>3244</v>
      </c>
      <c r="C1575" s="1" t="s">
        <v>30</v>
      </c>
      <c r="D1575" s="1" t="s">
        <v>45</v>
      </c>
      <c r="E1575" s="1" t="str">
        <f>VLOOKUP(D1575,[1]ACTRADE!$A$2:$B$143,2,0)</f>
        <v>DRILL 100 % COTTON</v>
      </c>
      <c r="G1575" s="2">
        <v>169126.75</v>
      </c>
      <c r="H1575" s="3">
        <v>185</v>
      </c>
    </row>
    <row r="1576" spans="1:8">
      <c r="A1576" s="1" t="s">
        <v>3245</v>
      </c>
      <c r="B1576" s="1" t="s">
        <v>3246</v>
      </c>
      <c r="C1576" s="1" t="s">
        <v>10</v>
      </c>
      <c r="D1576" s="1" t="s">
        <v>50</v>
      </c>
      <c r="E1576" s="1" t="str">
        <f>VLOOKUP(D1576,[1]ACTRADE!$A$2:$B$143,2,0)</f>
        <v>DOBBY</v>
      </c>
      <c r="G1576" s="2">
        <v>44.5</v>
      </c>
      <c r="H1576" s="3">
        <v>0</v>
      </c>
    </row>
    <row r="1577" spans="1:8">
      <c r="A1577" s="1" t="s">
        <v>3247</v>
      </c>
      <c r="B1577" s="1" t="s">
        <v>3248</v>
      </c>
      <c r="C1577" s="1" t="s">
        <v>10</v>
      </c>
      <c r="D1577" s="1" t="s">
        <v>845</v>
      </c>
      <c r="E1577" s="1" t="str">
        <f>VLOOKUP(D1577,[1]ACTRADE!$A$2:$B$143,2,0)</f>
        <v>PC</v>
      </c>
      <c r="G1577" s="2">
        <v>6133.8</v>
      </c>
      <c r="H1577" s="3">
        <v>0</v>
      </c>
    </row>
    <row r="1578" spans="1:8">
      <c r="A1578" s="1" t="s">
        <v>3249</v>
      </c>
      <c r="B1578" s="1" t="s">
        <v>3250</v>
      </c>
      <c r="C1578" s="1" t="s">
        <v>3251</v>
      </c>
      <c r="D1578" s="1" t="s">
        <v>9</v>
      </c>
      <c r="E1578" s="1" t="str">
        <f>VLOOKUP(D1578,[1]ACTRADE!$A$2:$B$143,2,0)</f>
        <v>POPLIN</v>
      </c>
      <c r="G1578" s="2">
        <v>-30580.15</v>
      </c>
      <c r="H1578" s="3">
        <v>-99</v>
      </c>
    </row>
    <row r="1579" spans="1:8">
      <c r="A1579" s="1" t="s">
        <v>3252</v>
      </c>
      <c r="B1579" s="1" t="s">
        <v>3253</v>
      </c>
      <c r="C1579" s="1" t="s">
        <v>1220</v>
      </c>
      <c r="D1579" s="1" t="s">
        <v>175</v>
      </c>
      <c r="E1579" s="1" t="str">
        <f>VLOOKUP(D1579,[1]ACTRADE!$A$2:$B$143,2,0)</f>
        <v>COTTON</v>
      </c>
      <c r="G1579" s="2">
        <v>-31794.35</v>
      </c>
      <c r="H1579" s="3">
        <v>-28</v>
      </c>
    </row>
    <row r="1580" spans="1:8">
      <c r="A1580" s="1" t="s">
        <v>3254</v>
      </c>
      <c r="B1580" s="1" t="s">
        <v>3255</v>
      </c>
      <c r="C1580" s="1" t="s">
        <v>585</v>
      </c>
      <c r="D1580" s="1" t="s">
        <v>175</v>
      </c>
      <c r="E1580" s="1" t="str">
        <f>VLOOKUP(D1580,[1]ACTRADE!$A$2:$B$143,2,0)</f>
        <v>COTTON</v>
      </c>
      <c r="G1580" s="2">
        <v>17570</v>
      </c>
      <c r="H1580" s="3">
        <v>0</v>
      </c>
    </row>
    <row r="1581" spans="1:8">
      <c r="A1581" s="1" t="s">
        <v>3256</v>
      </c>
      <c r="B1581" s="1" t="s">
        <v>3257</v>
      </c>
      <c r="C1581" s="1" t="s">
        <v>585</v>
      </c>
      <c r="D1581" s="1" t="s">
        <v>1227</v>
      </c>
      <c r="E1581" s="1" t="str">
        <f>VLOOKUP(D1581,[1]ACTRADE!$A$2:$B$143,2,0)</f>
        <v>LINO</v>
      </c>
      <c r="G1581" s="2">
        <v>-221</v>
      </c>
      <c r="H1581" s="3">
        <v>0</v>
      </c>
    </row>
    <row r="1582" spans="1:8">
      <c r="A1582" s="1" t="s">
        <v>3258</v>
      </c>
      <c r="B1582" s="1" t="s">
        <v>3259</v>
      </c>
      <c r="C1582" s="1" t="s">
        <v>306</v>
      </c>
      <c r="D1582" s="1" t="s">
        <v>146</v>
      </c>
      <c r="E1582" s="1" t="str">
        <f>VLOOKUP(D1582,[1]ACTRADE!$A$2:$B$143,2,0)</f>
        <v>GREY GOODS</v>
      </c>
      <c r="G1582" s="2">
        <v>-301.5</v>
      </c>
      <c r="H1582" s="3">
        <v>-1</v>
      </c>
    </row>
    <row r="1583" spans="1:8">
      <c r="A1583" s="1" t="s">
        <v>3260</v>
      </c>
      <c r="B1583" s="1" t="s">
        <v>3261</v>
      </c>
      <c r="C1583" s="1" t="s">
        <v>30</v>
      </c>
      <c r="D1583" s="1" t="s">
        <v>50</v>
      </c>
      <c r="E1583" s="1" t="str">
        <f>VLOOKUP(D1583,[1]ACTRADE!$A$2:$B$143,2,0)</f>
        <v>DOBBY</v>
      </c>
      <c r="G1583" s="2">
        <v>54032.75</v>
      </c>
      <c r="H1583" s="3">
        <v>0</v>
      </c>
    </row>
    <row r="1584" spans="1:8">
      <c r="A1584" s="1" t="s">
        <v>3262</v>
      </c>
      <c r="B1584" s="1" t="s">
        <v>3263</v>
      </c>
      <c r="C1584" s="1" t="s">
        <v>10</v>
      </c>
      <c r="D1584" s="1" t="s">
        <v>50</v>
      </c>
      <c r="E1584" s="1" t="str">
        <f>VLOOKUP(D1584,[1]ACTRADE!$A$2:$B$143,2,0)</f>
        <v>DOBBY</v>
      </c>
      <c r="G1584" s="2">
        <v>156878.5</v>
      </c>
      <c r="H1584" s="3">
        <v>20</v>
      </c>
    </row>
    <row r="1585" spans="1:8">
      <c r="A1585" s="1" t="s">
        <v>3264</v>
      </c>
      <c r="B1585" s="1" t="s">
        <v>3265</v>
      </c>
      <c r="C1585" s="1" t="s">
        <v>30</v>
      </c>
      <c r="D1585" s="1" t="s">
        <v>45</v>
      </c>
      <c r="E1585" s="1" t="str">
        <f>VLOOKUP(D1585,[1]ACTRADE!$A$2:$B$143,2,0)</f>
        <v>DRILL 100 % COTTON</v>
      </c>
      <c r="G1585" s="2">
        <v>24497.95</v>
      </c>
      <c r="H1585" s="3">
        <v>18</v>
      </c>
    </row>
    <row r="1586" spans="1:8">
      <c r="A1586" s="1" t="s">
        <v>3266</v>
      </c>
      <c r="B1586" s="1" t="s">
        <v>3267</v>
      </c>
      <c r="C1586" s="1" t="s">
        <v>585</v>
      </c>
      <c r="D1586" s="1" t="s">
        <v>2220</v>
      </c>
      <c r="E1586" s="1" t="str">
        <f>VLOOKUP(D1586,[1]ACTRADE!$A$2:$B$143,2,0)</f>
        <v>RFD</v>
      </c>
      <c r="G1586" s="2">
        <v>-4160.3999999999996</v>
      </c>
      <c r="H1586" s="3">
        <v>-46</v>
      </c>
    </row>
    <row r="1587" spans="1:8">
      <c r="A1587" s="1" t="s">
        <v>3268</v>
      </c>
      <c r="B1587" s="1" t="s">
        <v>3269</v>
      </c>
      <c r="C1587" s="1" t="s">
        <v>10</v>
      </c>
      <c r="D1587" s="1" t="s">
        <v>9</v>
      </c>
      <c r="E1587" s="1" t="str">
        <f>VLOOKUP(D1587,[1]ACTRADE!$A$2:$B$143,2,0)</f>
        <v>POPLIN</v>
      </c>
      <c r="G1587" s="2">
        <v>-8752.4500000000007</v>
      </c>
      <c r="H1587" s="3">
        <v>-34</v>
      </c>
    </row>
    <row r="1588" spans="1:8">
      <c r="A1588" s="1" t="s">
        <v>3270</v>
      </c>
      <c r="B1588" s="1" t="s">
        <v>3271</v>
      </c>
      <c r="C1588" s="1" t="s">
        <v>30</v>
      </c>
      <c r="D1588" s="1" t="s">
        <v>1872</v>
      </c>
      <c r="E1588" s="1" t="str">
        <f>VLOOKUP(D1588,[1]ACTRADE!$A$2:$B$143,2,0)</f>
        <v>EMBROIDERY</v>
      </c>
      <c r="G1588" s="2">
        <v>-4130.8999999999996</v>
      </c>
      <c r="H1588" s="3">
        <v>-2</v>
      </c>
    </row>
    <row r="1589" spans="1:8">
      <c r="A1589" s="1" t="s">
        <v>3272</v>
      </c>
      <c r="B1589" s="1" t="s">
        <v>3273</v>
      </c>
      <c r="C1589" s="1" t="s">
        <v>30</v>
      </c>
      <c r="D1589" s="1" t="s">
        <v>146</v>
      </c>
      <c r="E1589" s="1" t="str">
        <f>VLOOKUP(D1589,[1]ACTRADE!$A$2:$B$143,2,0)</f>
        <v>GREY GOODS</v>
      </c>
      <c r="G1589" s="2">
        <v>11034</v>
      </c>
      <c r="H1589" s="3">
        <v>18</v>
      </c>
    </row>
    <row r="1590" spans="1:8">
      <c r="A1590" s="1" t="s">
        <v>3274</v>
      </c>
      <c r="B1590" s="1" t="s">
        <v>3275</v>
      </c>
      <c r="C1590" s="1" t="s">
        <v>10</v>
      </c>
      <c r="D1590" s="1" t="s">
        <v>45</v>
      </c>
      <c r="E1590" s="1" t="str">
        <f>VLOOKUP(D1590,[1]ACTRADE!$A$2:$B$143,2,0)</f>
        <v>DRILL 100 % COTTON</v>
      </c>
      <c r="G1590" s="2">
        <v>-863</v>
      </c>
      <c r="H1590" s="3">
        <v>-3</v>
      </c>
    </row>
    <row r="1591" spans="1:8">
      <c r="A1591" s="1" t="s">
        <v>3276</v>
      </c>
      <c r="B1591" s="1" t="s">
        <v>3277</v>
      </c>
      <c r="C1591" s="1" t="s">
        <v>2461</v>
      </c>
      <c r="D1591" s="1" t="s">
        <v>581</v>
      </c>
      <c r="E1591" s="1" t="str">
        <f>VLOOKUP(D1591,[1]ACTRADE!$A$2:$B$143,2,0)</f>
        <v>LYCRA</v>
      </c>
      <c r="G1591" s="2">
        <v>-580.6</v>
      </c>
      <c r="H1591" s="3">
        <v>-2</v>
      </c>
    </row>
    <row r="1592" spans="1:8">
      <c r="A1592" s="1" t="s">
        <v>3278</v>
      </c>
      <c r="B1592" s="1" t="s">
        <v>3279</v>
      </c>
      <c r="C1592" s="1" t="s">
        <v>585</v>
      </c>
      <c r="D1592" s="1" t="s">
        <v>146</v>
      </c>
      <c r="E1592" s="1" t="str">
        <f>VLOOKUP(D1592,[1]ACTRADE!$A$2:$B$143,2,0)</f>
        <v>GREY GOODS</v>
      </c>
      <c r="G1592" s="2">
        <v>13215.5</v>
      </c>
      <c r="H1592" s="3">
        <v>-8</v>
      </c>
    </row>
    <row r="1593" spans="1:8">
      <c r="A1593" s="1" t="s">
        <v>3280</v>
      </c>
      <c r="B1593" s="1" t="s">
        <v>3281</v>
      </c>
      <c r="C1593" s="1" t="s">
        <v>585</v>
      </c>
      <c r="D1593" s="1" t="s">
        <v>1872</v>
      </c>
      <c r="E1593" s="1" t="str">
        <f>VLOOKUP(D1593,[1]ACTRADE!$A$2:$B$143,2,0)</f>
        <v>EMBROIDERY</v>
      </c>
      <c r="G1593" s="2">
        <v>-7137.6</v>
      </c>
      <c r="H1593" s="3">
        <v>-3</v>
      </c>
    </row>
    <row r="1594" spans="1:8">
      <c r="A1594" s="1" t="s">
        <v>3282</v>
      </c>
      <c r="B1594" s="1" t="s">
        <v>3283</v>
      </c>
      <c r="C1594" s="1" t="s">
        <v>585</v>
      </c>
      <c r="D1594" s="1" t="s">
        <v>1045</v>
      </c>
      <c r="E1594" s="1" t="str">
        <f>VLOOKUP(D1594,[1]ACTRADE!$A$2:$B$143,2,0)</f>
        <v>GR FABRICS</v>
      </c>
      <c r="G1594" s="2">
        <v>-11488.25</v>
      </c>
      <c r="H1594" s="3">
        <v>0</v>
      </c>
    </row>
    <row r="1595" spans="1:8">
      <c r="A1595" s="1" t="s">
        <v>3284</v>
      </c>
      <c r="B1595" s="1" t="s">
        <v>3285</v>
      </c>
      <c r="C1595" s="1" t="s">
        <v>3286</v>
      </c>
      <c r="D1595" s="1" t="s">
        <v>708</v>
      </c>
      <c r="E1595" s="1" t="str">
        <f>VLOOKUP(D1595,[1]ACTRADE!$A$2:$B$143,2,0)</f>
        <v>TUSSER</v>
      </c>
      <c r="G1595" s="2">
        <v>-8994.7999999999993</v>
      </c>
      <c r="H1595" s="3">
        <v>-1</v>
      </c>
    </row>
    <row r="1596" spans="1:8">
      <c r="A1596" s="1" t="s">
        <v>3287</v>
      </c>
      <c r="B1596" s="1" t="s">
        <v>3288</v>
      </c>
      <c r="C1596" s="1" t="s">
        <v>1220</v>
      </c>
      <c r="D1596" s="1" t="s">
        <v>146</v>
      </c>
      <c r="E1596" s="1" t="str">
        <f>VLOOKUP(D1596,[1]ACTRADE!$A$2:$B$143,2,0)</f>
        <v>GREY GOODS</v>
      </c>
      <c r="G1596" s="2">
        <v>-2332.9</v>
      </c>
      <c r="H1596" s="3">
        <v>-18</v>
      </c>
    </row>
    <row r="1597" spans="1:8">
      <c r="A1597" s="1" t="s">
        <v>3289</v>
      </c>
      <c r="B1597" s="1" t="s">
        <v>3290</v>
      </c>
      <c r="C1597" s="1" t="s">
        <v>585</v>
      </c>
      <c r="D1597" s="1" t="s">
        <v>1045</v>
      </c>
      <c r="E1597" s="1" t="str">
        <f>VLOOKUP(D1597,[1]ACTRADE!$A$2:$B$143,2,0)</f>
        <v>GR FABRICS</v>
      </c>
      <c r="G1597" s="2">
        <v>-17619.5</v>
      </c>
      <c r="H1597" s="3">
        <v>-19</v>
      </c>
    </row>
    <row r="1598" spans="1:8">
      <c r="A1598" s="1" t="s">
        <v>3291</v>
      </c>
      <c r="B1598" s="1" t="s">
        <v>3292</v>
      </c>
      <c r="C1598" s="1" t="s">
        <v>585</v>
      </c>
      <c r="D1598" s="1" t="s">
        <v>759</v>
      </c>
      <c r="E1598" s="1" t="str">
        <f>VLOOKUP(D1598,[1]ACTRADE!$A$2:$B$143,2,0)</f>
        <v>CAMBRIC</v>
      </c>
      <c r="G1598" s="2">
        <v>-10511</v>
      </c>
      <c r="H1598" s="3">
        <v>-10</v>
      </c>
    </row>
    <row r="1599" spans="1:8">
      <c r="A1599" s="1" t="s">
        <v>3293</v>
      </c>
      <c r="B1599" s="1" t="s">
        <v>3294</v>
      </c>
      <c r="C1599" s="1" t="s">
        <v>1220</v>
      </c>
      <c r="D1599" s="1" t="s">
        <v>1872</v>
      </c>
      <c r="E1599" s="1" t="str">
        <f>VLOOKUP(D1599,[1]ACTRADE!$A$2:$B$143,2,0)</f>
        <v>EMBROIDERY</v>
      </c>
      <c r="G1599" s="2">
        <v>-3801.4</v>
      </c>
      <c r="H1599" s="3">
        <v>-4</v>
      </c>
    </row>
    <row r="1600" spans="1:8">
      <c r="A1600" s="1" t="s">
        <v>3295</v>
      </c>
      <c r="B1600" s="1" t="s">
        <v>3296</v>
      </c>
      <c r="C1600" s="1" t="s">
        <v>2461</v>
      </c>
      <c r="D1600" s="1" t="s">
        <v>111</v>
      </c>
      <c r="E1600" s="1" t="str">
        <f>VLOOKUP(D1600,[1]ACTRADE!$A$2:$B$143,2,0)</f>
        <v>TWILL</v>
      </c>
      <c r="G1600" s="2">
        <v>-2488.75</v>
      </c>
      <c r="H1600" s="3">
        <v>8</v>
      </c>
    </row>
    <row r="1601" spans="1:8">
      <c r="A1601" s="1" t="s">
        <v>3297</v>
      </c>
      <c r="B1601" s="1" t="s">
        <v>3298</v>
      </c>
      <c r="C1601" s="1" t="s">
        <v>585</v>
      </c>
      <c r="D1601" s="1" t="s">
        <v>567</v>
      </c>
      <c r="E1601" s="1" t="str">
        <f>VLOOKUP(D1601,[1]ACTRADE!$A$2:$B$143,2,0)</f>
        <v>BUTTA</v>
      </c>
      <c r="G1601" s="2">
        <v>2053.25</v>
      </c>
      <c r="H1601" s="3">
        <v>0</v>
      </c>
    </row>
    <row r="1602" spans="1:8">
      <c r="A1602" s="1" t="s">
        <v>3299</v>
      </c>
      <c r="B1602" s="1" t="s">
        <v>3300</v>
      </c>
      <c r="C1602" s="1" t="s">
        <v>585</v>
      </c>
      <c r="D1602" s="1" t="s">
        <v>175</v>
      </c>
      <c r="E1602" s="1" t="str">
        <f>VLOOKUP(D1602,[1]ACTRADE!$A$2:$B$143,2,0)</f>
        <v>COTTON</v>
      </c>
      <c r="G1602" s="2">
        <v>-988.5</v>
      </c>
      <c r="H1602" s="3">
        <v>0</v>
      </c>
    </row>
    <row r="1603" spans="1:8">
      <c r="A1603" s="1" t="s">
        <v>3301</v>
      </c>
      <c r="B1603" s="1" t="s">
        <v>3302</v>
      </c>
      <c r="C1603" s="1" t="s">
        <v>585</v>
      </c>
      <c r="D1603" s="1" t="s">
        <v>889</v>
      </c>
      <c r="E1603" s="1" t="str">
        <f>VLOOKUP(D1603,[1]ACTRADE!$A$2:$B$143,2,0)</f>
        <v>SLUB</v>
      </c>
      <c r="G1603" s="2">
        <v>-7359.85</v>
      </c>
      <c r="H1603" s="3">
        <v>-6</v>
      </c>
    </row>
    <row r="1604" spans="1:8">
      <c r="A1604" s="1" t="s">
        <v>3303</v>
      </c>
      <c r="B1604" s="1" t="s">
        <v>3304</v>
      </c>
      <c r="C1604" s="1" t="s">
        <v>585</v>
      </c>
      <c r="D1604" s="1" t="s">
        <v>1872</v>
      </c>
      <c r="E1604" s="1" t="str">
        <f>VLOOKUP(D1604,[1]ACTRADE!$A$2:$B$143,2,0)</f>
        <v>EMBROIDERY</v>
      </c>
      <c r="G1604" s="2">
        <v>26883.43</v>
      </c>
      <c r="H1604" s="3">
        <v>7</v>
      </c>
    </row>
    <row r="1605" spans="1:8">
      <c r="A1605" s="1" t="s">
        <v>3305</v>
      </c>
      <c r="B1605" s="1" t="s">
        <v>3306</v>
      </c>
      <c r="C1605" s="1" t="s">
        <v>585</v>
      </c>
      <c r="D1605" s="1" t="s">
        <v>1872</v>
      </c>
      <c r="E1605" s="1" t="str">
        <f>VLOOKUP(D1605,[1]ACTRADE!$A$2:$B$143,2,0)</f>
        <v>EMBROIDERY</v>
      </c>
      <c r="G1605" s="2">
        <v>-331.4</v>
      </c>
      <c r="H1605" s="3">
        <v>0</v>
      </c>
    </row>
    <row r="1606" spans="1:8">
      <c r="A1606" s="1" t="s">
        <v>3307</v>
      </c>
      <c r="B1606" s="1" t="s">
        <v>3308</v>
      </c>
      <c r="C1606" s="1" t="s">
        <v>585</v>
      </c>
      <c r="D1606" s="1" t="s">
        <v>146</v>
      </c>
      <c r="E1606" s="1" t="str">
        <f>VLOOKUP(D1606,[1]ACTRADE!$A$2:$B$143,2,0)</f>
        <v>GREY GOODS</v>
      </c>
      <c r="G1606" s="2">
        <v>10417.25</v>
      </c>
      <c r="H1606" s="3">
        <v>-3</v>
      </c>
    </row>
    <row r="1607" spans="1:8">
      <c r="A1607" s="1" t="s">
        <v>3309</v>
      </c>
      <c r="B1607" s="1" t="s">
        <v>3310</v>
      </c>
      <c r="C1607" s="1" t="s">
        <v>1220</v>
      </c>
      <c r="D1607" s="1" t="s">
        <v>3311</v>
      </c>
      <c r="E1607" s="1" t="str">
        <f>VLOOKUP(D1607,[1]ACTRADE!$A$2:$B$143,2,0)</f>
        <v>HIGH EMBRODIARY</v>
      </c>
      <c r="G1607" s="2">
        <v>-4999.1499999999996</v>
      </c>
      <c r="H1607" s="3">
        <v>-2</v>
      </c>
    </row>
    <row r="1608" spans="1:8">
      <c r="A1608" s="1" t="s">
        <v>3312</v>
      </c>
      <c r="B1608" s="1" t="s">
        <v>3313</v>
      </c>
      <c r="C1608" s="1" t="s">
        <v>6</v>
      </c>
      <c r="D1608" s="1" t="s">
        <v>2480</v>
      </c>
      <c r="E1608" s="1" t="str">
        <f>VLOOKUP(D1608,[1]ACTRADE!$A$2:$B$143,2,0)</f>
        <v>CANVAS</v>
      </c>
      <c r="G1608" s="2">
        <v>-327.2</v>
      </c>
      <c r="H1608" s="3">
        <v>-2</v>
      </c>
    </row>
    <row r="1609" spans="1:8">
      <c r="A1609" s="1" t="s">
        <v>3314</v>
      </c>
      <c r="B1609" s="1" t="s">
        <v>3315</v>
      </c>
      <c r="C1609" s="1" t="s">
        <v>585</v>
      </c>
      <c r="D1609" s="1" t="s">
        <v>2480</v>
      </c>
      <c r="E1609" s="1" t="str">
        <f>VLOOKUP(D1609,[1]ACTRADE!$A$2:$B$143,2,0)</f>
        <v>CANVAS</v>
      </c>
      <c r="G1609" s="2">
        <v>-1147.9000000000001</v>
      </c>
      <c r="H1609" s="3">
        <v>-5</v>
      </c>
    </row>
    <row r="1610" spans="1:8">
      <c r="A1610" s="1" t="s">
        <v>3316</v>
      </c>
      <c r="B1610" s="1" t="s">
        <v>3317</v>
      </c>
      <c r="C1610" s="1" t="s">
        <v>585</v>
      </c>
      <c r="D1610" s="1" t="s">
        <v>759</v>
      </c>
      <c r="E1610" s="1" t="str">
        <f>VLOOKUP(D1610,[1]ACTRADE!$A$2:$B$143,2,0)</f>
        <v>CAMBRIC</v>
      </c>
      <c r="G1610" s="2">
        <v>6690.4</v>
      </c>
      <c r="H1610" s="3">
        <v>1</v>
      </c>
    </row>
    <row r="1611" spans="1:8">
      <c r="A1611" s="1" t="s">
        <v>3318</v>
      </c>
      <c r="B1611" s="1" t="s">
        <v>3319</v>
      </c>
      <c r="C1611" s="1" t="s">
        <v>3320</v>
      </c>
      <c r="D1611" s="1" t="s">
        <v>889</v>
      </c>
      <c r="E1611" s="1" t="str">
        <f>VLOOKUP(D1611,[1]ACTRADE!$A$2:$B$143,2,0)</f>
        <v>SLUB</v>
      </c>
      <c r="G1611" s="2">
        <v>4548.8500000000004</v>
      </c>
      <c r="H1611" s="3">
        <v>20</v>
      </c>
    </row>
    <row r="1612" spans="1:8">
      <c r="A1612" s="1" t="s">
        <v>3321</v>
      </c>
      <c r="B1612" s="1" t="s">
        <v>3322</v>
      </c>
      <c r="C1612" s="1" t="s">
        <v>585</v>
      </c>
      <c r="D1612" s="1" t="s">
        <v>1045</v>
      </c>
      <c r="E1612" s="1" t="str">
        <f>VLOOKUP(D1612,[1]ACTRADE!$A$2:$B$143,2,0)</f>
        <v>GR FABRICS</v>
      </c>
      <c r="G1612" s="2">
        <v>-862.65</v>
      </c>
      <c r="H1612" s="3">
        <v>0</v>
      </c>
    </row>
    <row r="1613" spans="1:8">
      <c r="A1613" s="1" t="s">
        <v>3323</v>
      </c>
      <c r="B1613" s="1" t="s">
        <v>3324</v>
      </c>
      <c r="C1613" s="1" t="s">
        <v>10</v>
      </c>
      <c r="D1613" s="1" t="s">
        <v>268</v>
      </c>
      <c r="E1613" s="1" t="str">
        <f>VLOOKUP(D1613,[1]ACTRADE!$A$2:$B$143,2,0)</f>
        <v>KHADI</v>
      </c>
      <c r="G1613" s="2">
        <v>1147.9000000000001</v>
      </c>
      <c r="H1613" s="3">
        <v>0</v>
      </c>
    </row>
    <row r="1614" spans="1:8">
      <c r="A1614" s="1" t="s">
        <v>3325</v>
      </c>
      <c r="B1614" s="1" t="s">
        <v>3326</v>
      </c>
      <c r="C1614" s="1" t="s">
        <v>585</v>
      </c>
      <c r="D1614" s="1" t="s">
        <v>50</v>
      </c>
      <c r="E1614" s="1" t="str">
        <f>VLOOKUP(D1614,[1]ACTRADE!$A$2:$B$143,2,0)</f>
        <v>DOBBY</v>
      </c>
      <c r="G1614" s="2">
        <v>-2271</v>
      </c>
      <c r="H1614" s="3">
        <v>0</v>
      </c>
    </row>
    <row r="1615" spans="1:8">
      <c r="A1615" s="1" t="s">
        <v>3327</v>
      </c>
      <c r="B1615" s="1" t="s">
        <v>3328</v>
      </c>
      <c r="C1615" s="1" t="s">
        <v>585</v>
      </c>
      <c r="D1615" s="1" t="s">
        <v>50</v>
      </c>
      <c r="E1615" s="1" t="str">
        <f>VLOOKUP(D1615,[1]ACTRADE!$A$2:$B$143,2,0)</f>
        <v>DOBBY</v>
      </c>
      <c r="G1615" s="2">
        <v>-262.3</v>
      </c>
      <c r="H1615" s="3">
        <v>0</v>
      </c>
    </row>
    <row r="1616" spans="1:8">
      <c r="A1616" s="1" t="s">
        <v>3329</v>
      </c>
      <c r="B1616" s="1" t="s">
        <v>3330</v>
      </c>
      <c r="C1616" s="1" t="s">
        <v>3331</v>
      </c>
      <c r="D1616" s="1" t="s">
        <v>759</v>
      </c>
      <c r="E1616" s="1" t="str">
        <f>VLOOKUP(D1616,[1]ACTRADE!$A$2:$B$143,2,0)</f>
        <v>CAMBRIC</v>
      </c>
      <c r="G1616" s="2">
        <v>4302.2</v>
      </c>
      <c r="H1616" s="3">
        <v>11</v>
      </c>
    </row>
    <row r="1617" spans="1:8">
      <c r="A1617" s="1" t="s">
        <v>3332</v>
      </c>
      <c r="B1617" s="1" t="s">
        <v>3333</v>
      </c>
      <c r="C1617" s="1" t="s">
        <v>10</v>
      </c>
      <c r="D1617" s="1" t="s">
        <v>268</v>
      </c>
      <c r="E1617" s="1" t="str">
        <f>VLOOKUP(D1617,[1]ACTRADE!$A$2:$B$143,2,0)</f>
        <v>KHADI</v>
      </c>
      <c r="G1617" s="2">
        <v>8226.4</v>
      </c>
      <c r="H1617" s="3">
        <v>2</v>
      </c>
    </row>
    <row r="1618" spans="1:8">
      <c r="A1618" s="1" t="s">
        <v>3334</v>
      </c>
      <c r="B1618" s="1" t="s">
        <v>3335</v>
      </c>
      <c r="C1618" s="1" t="s">
        <v>585</v>
      </c>
      <c r="D1618" s="1" t="s">
        <v>1872</v>
      </c>
      <c r="E1618" s="1" t="str">
        <f>VLOOKUP(D1618,[1]ACTRADE!$A$2:$B$143,2,0)</f>
        <v>EMBROIDERY</v>
      </c>
      <c r="G1618" s="2">
        <v>-18523.8</v>
      </c>
      <c r="H1618" s="3">
        <v>-11</v>
      </c>
    </row>
    <row r="1619" spans="1:8">
      <c r="A1619" s="1" t="s">
        <v>3336</v>
      </c>
      <c r="B1619" s="1" t="s">
        <v>3337</v>
      </c>
      <c r="C1619" s="1" t="s">
        <v>2461</v>
      </c>
      <c r="D1619" s="1" t="s">
        <v>175</v>
      </c>
      <c r="E1619" s="1" t="str">
        <f>VLOOKUP(D1619,[1]ACTRADE!$A$2:$B$143,2,0)</f>
        <v>COTTON</v>
      </c>
      <c r="G1619" s="2">
        <v>-80.400000000000006</v>
      </c>
      <c r="H1619" s="3">
        <v>0</v>
      </c>
    </row>
    <row r="1620" spans="1:8">
      <c r="A1620" s="1" t="s">
        <v>3338</v>
      </c>
      <c r="B1620" s="1" t="s">
        <v>3339</v>
      </c>
      <c r="C1620" s="1" t="s">
        <v>585</v>
      </c>
      <c r="D1620" s="1" t="s">
        <v>1872</v>
      </c>
      <c r="E1620" s="1" t="str">
        <f>VLOOKUP(D1620,[1]ACTRADE!$A$2:$B$143,2,0)</f>
        <v>EMBROIDERY</v>
      </c>
      <c r="G1620" s="2">
        <v>-1755.7</v>
      </c>
      <c r="H1620" s="3">
        <v>0</v>
      </c>
    </row>
    <row r="1621" spans="1:8">
      <c r="A1621" s="1" t="s">
        <v>3340</v>
      </c>
      <c r="B1621" s="1" t="s">
        <v>3341</v>
      </c>
      <c r="C1621" s="1" t="s">
        <v>30</v>
      </c>
      <c r="D1621" s="1" t="s">
        <v>889</v>
      </c>
      <c r="E1621" s="1" t="str">
        <f>VLOOKUP(D1621,[1]ACTRADE!$A$2:$B$143,2,0)</f>
        <v>SLUB</v>
      </c>
      <c r="G1621" s="2">
        <v>2902.1</v>
      </c>
      <c r="H1621" s="3">
        <v>0</v>
      </c>
    </row>
    <row r="1622" spans="1:8">
      <c r="A1622" s="1" t="s">
        <v>3342</v>
      </c>
      <c r="B1622" s="1" t="s">
        <v>3343</v>
      </c>
      <c r="C1622" s="1" t="s">
        <v>585</v>
      </c>
      <c r="D1622" s="1" t="s">
        <v>1872</v>
      </c>
      <c r="E1622" s="1" t="str">
        <f>VLOOKUP(D1622,[1]ACTRADE!$A$2:$B$143,2,0)</f>
        <v>EMBROIDERY</v>
      </c>
      <c r="G1622" s="2">
        <v>-115</v>
      </c>
      <c r="H1622" s="3">
        <v>0</v>
      </c>
    </row>
    <row r="1623" spans="1:8">
      <c r="A1623" s="1" t="s">
        <v>3344</v>
      </c>
      <c r="B1623" s="1" t="s">
        <v>3345</v>
      </c>
      <c r="C1623" s="1" t="s">
        <v>585</v>
      </c>
      <c r="D1623" s="1" t="s">
        <v>1872</v>
      </c>
      <c r="E1623" s="1" t="str">
        <f>VLOOKUP(D1623,[1]ACTRADE!$A$2:$B$143,2,0)</f>
        <v>EMBROIDERY</v>
      </c>
      <c r="G1623" s="2">
        <v>-862.8</v>
      </c>
      <c r="H1623" s="3">
        <v>0</v>
      </c>
    </row>
    <row r="1624" spans="1:8">
      <c r="A1624" s="1" t="s">
        <v>3346</v>
      </c>
      <c r="B1624" s="1" t="s">
        <v>3347</v>
      </c>
      <c r="C1624" s="1" t="s">
        <v>1220</v>
      </c>
      <c r="D1624" s="1" t="s">
        <v>50</v>
      </c>
      <c r="E1624" s="1" t="str">
        <f>VLOOKUP(D1624,[1]ACTRADE!$A$2:$B$143,2,0)</f>
        <v>DOBBY</v>
      </c>
      <c r="G1624" s="2">
        <v>-1076.5</v>
      </c>
      <c r="H1624" s="3">
        <v>-1</v>
      </c>
    </row>
    <row r="1625" spans="1:8">
      <c r="A1625" s="1" t="s">
        <v>3348</v>
      </c>
      <c r="B1625" s="1" t="s">
        <v>3349</v>
      </c>
      <c r="C1625" s="1" t="s">
        <v>6</v>
      </c>
      <c r="D1625" s="1" t="s">
        <v>3350</v>
      </c>
      <c r="E1625" s="1" t="str">
        <f>VLOOKUP(D1625,[1]ACTRADE!$A$2:$B$143,2,0)</f>
        <v>COLOUR BUTTA</v>
      </c>
      <c r="G1625" s="2">
        <v>-236.6</v>
      </c>
      <c r="H1625" s="3">
        <v>0</v>
      </c>
    </row>
    <row r="1626" spans="1:8">
      <c r="A1626" s="1" t="s">
        <v>3351</v>
      </c>
      <c r="B1626" s="1" t="s">
        <v>3352</v>
      </c>
      <c r="C1626" s="1" t="s">
        <v>1552</v>
      </c>
      <c r="D1626" s="1" t="s">
        <v>175</v>
      </c>
      <c r="E1626" s="1" t="str">
        <f>VLOOKUP(D1626,[1]ACTRADE!$A$2:$B$143,2,0)</f>
        <v>COTTON</v>
      </c>
      <c r="G1626" s="2">
        <v>9211.75</v>
      </c>
      <c r="H1626" s="3">
        <v>6</v>
      </c>
    </row>
    <row r="1627" spans="1:8">
      <c r="A1627" s="1" t="s">
        <v>3353</v>
      </c>
      <c r="B1627" s="1" t="s">
        <v>3354</v>
      </c>
      <c r="C1627" s="1" t="s">
        <v>3331</v>
      </c>
      <c r="D1627" s="1" t="s">
        <v>175</v>
      </c>
      <c r="E1627" s="1" t="str">
        <f>VLOOKUP(D1627,[1]ACTRADE!$A$2:$B$143,2,0)</f>
        <v>COTTON</v>
      </c>
      <c r="G1627" s="2">
        <v>17152.7</v>
      </c>
      <c r="H1627" s="3">
        <v>0</v>
      </c>
    </row>
    <row r="1628" spans="1:8">
      <c r="A1628" s="1" t="s">
        <v>3355</v>
      </c>
      <c r="B1628" s="1" t="s">
        <v>3356</v>
      </c>
      <c r="C1628" s="1" t="s">
        <v>10</v>
      </c>
      <c r="D1628" s="1" t="s">
        <v>188</v>
      </c>
      <c r="E1628" s="1" t="str">
        <f>VLOOKUP(D1628,[1]ACTRADE!$A$2:$B$143,2,0)</f>
        <v>SHIRTING</v>
      </c>
      <c r="G1628" s="2">
        <v>2525.75</v>
      </c>
      <c r="H1628" s="3">
        <v>0</v>
      </c>
    </row>
    <row r="1629" spans="1:8">
      <c r="A1629" s="1" t="s">
        <v>3357</v>
      </c>
      <c r="B1629" s="1" t="s">
        <v>3358</v>
      </c>
      <c r="C1629" s="1" t="s">
        <v>1220</v>
      </c>
      <c r="D1629" s="1" t="s">
        <v>50</v>
      </c>
      <c r="E1629" s="1" t="str">
        <f>VLOOKUP(D1629,[1]ACTRADE!$A$2:$B$143,2,0)</f>
        <v>DOBBY</v>
      </c>
      <c r="G1629" s="2">
        <v>-16494.599999999999</v>
      </c>
      <c r="H1629" s="3">
        <v>-33</v>
      </c>
    </row>
    <row r="1630" spans="1:8">
      <c r="A1630" s="1" t="s">
        <v>3359</v>
      </c>
      <c r="B1630" s="1" t="s">
        <v>3360</v>
      </c>
      <c r="C1630" s="1" t="s">
        <v>585</v>
      </c>
      <c r="D1630" s="1" t="s">
        <v>2220</v>
      </c>
      <c r="E1630" s="1" t="str">
        <f>VLOOKUP(D1630,[1]ACTRADE!$A$2:$B$143,2,0)</f>
        <v>RFD</v>
      </c>
      <c r="G1630" s="2">
        <v>2041.4</v>
      </c>
      <c r="H1630" s="3">
        <v>1</v>
      </c>
    </row>
    <row r="1631" spans="1:8">
      <c r="A1631" s="1" t="s">
        <v>3361</v>
      </c>
      <c r="B1631" s="1" t="s">
        <v>3362</v>
      </c>
      <c r="C1631" s="1" t="s">
        <v>751</v>
      </c>
      <c r="D1631" s="1" t="s">
        <v>845</v>
      </c>
      <c r="E1631" s="1" t="str">
        <f>VLOOKUP(D1631,[1]ACTRADE!$A$2:$B$143,2,0)</f>
        <v>PC</v>
      </c>
      <c r="G1631" s="2">
        <v>-2339.6</v>
      </c>
      <c r="H1631" s="3">
        <v>-4</v>
      </c>
    </row>
    <row r="1632" spans="1:8">
      <c r="A1632" s="1" t="s">
        <v>3363</v>
      </c>
      <c r="B1632" s="1" t="s">
        <v>3364</v>
      </c>
      <c r="C1632" s="1" t="s">
        <v>10</v>
      </c>
      <c r="D1632" s="1" t="s">
        <v>9</v>
      </c>
      <c r="E1632" s="1" t="str">
        <f>VLOOKUP(D1632,[1]ACTRADE!$A$2:$B$143,2,0)</f>
        <v>POPLIN</v>
      </c>
      <c r="G1632" s="2">
        <v>-35.6</v>
      </c>
      <c r="H1632" s="3">
        <v>0</v>
      </c>
    </row>
    <row r="1633" spans="1:8">
      <c r="A1633" s="1" t="s">
        <v>3365</v>
      </c>
      <c r="B1633" s="1" t="s">
        <v>3366</v>
      </c>
      <c r="C1633" s="1" t="s">
        <v>585</v>
      </c>
      <c r="D1633" s="1" t="s">
        <v>111</v>
      </c>
      <c r="E1633" s="1" t="str">
        <f>VLOOKUP(D1633,[1]ACTRADE!$A$2:$B$143,2,0)</f>
        <v>TWILL</v>
      </c>
      <c r="G1633" s="2">
        <v>-5</v>
      </c>
      <c r="H1633" s="3">
        <v>0</v>
      </c>
    </row>
    <row r="1634" spans="1:8">
      <c r="A1634" s="1" t="s">
        <v>3367</v>
      </c>
      <c r="B1634" s="1" t="s">
        <v>3368</v>
      </c>
      <c r="C1634" s="1" t="s">
        <v>585</v>
      </c>
      <c r="D1634" s="1" t="s">
        <v>175</v>
      </c>
      <c r="E1634" s="1" t="str">
        <f>VLOOKUP(D1634,[1]ACTRADE!$A$2:$B$143,2,0)</f>
        <v>COTTON</v>
      </c>
      <c r="G1634" s="2">
        <v>-81</v>
      </c>
      <c r="H1634" s="3">
        <v>0</v>
      </c>
    </row>
    <row r="1635" spans="1:8">
      <c r="A1635" s="1" t="s">
        <v>3369</v>
      </c>
      <c r="B1635" s="1" t="s">
        <v>3370</v>
      </c>
      <c r="C1635" s="1" t="s">
        <v>10</v>
      </c>
      <c r="D1635" s="1" t="s">
        <v>175</v>
      </c>
      <c r="E1635" s="1" t="str">
        <f>VLOOKUP(D1635,[1]ACTRADE!$A$2:$B$143,2,0)</f>
        <v>COTTON</v>
      </c>
      <c r="G1635" s="2">
        <v>16171</v>
      </c>
      <c r="H1635" s="3">
        <v>14</v>
      </c>
    </row>
    <row r="1636" spans="1:8">
      <c r="A1636" s="1" t="s">
        <v>3371</v>
      </c>
      <c r="B1636" s="1" t="s">
        <v>3372</v>
      </c>
      <c r="C1636" s="1" t="s">
        <v>10</v>
      </c>
      <c r="D1636" s="1" t="s">
        <v>845</v>
      </c>
      <c r="E1636" s="1" t="str">
        <f>VLOOKUP(D1636,[1]ACTRADE!$A$2:$B$143,2,0)</f>
        <v>PC</v>
      </c>
      <c r="G1636" s="2">
        <v>17671.05</v>
      </c>
      <c r="H1636" s="3">
        <v>0</v>
      </c>
    </row>
    <row r="1637" spans="1:8">
      <c r="A1637" s="1" t="s">
        <v>3373</v>
      </c>
      <c r="B1637" s="1" t="s">
        <v>3374</v>
      </c>
      <c r="C1637" s="1" t="s">
        <v>30</v>
      </c>
      <c r="D1637" s="1" t="s">
        <v>19</v>
      </c>
      <c r="E1637" s="1" t="str">
        <f>VLOOKUP(D1637,[1]ACTRADE!$A$2:$B$143,2,0)</f>
        <v>CAMBRIC 100%COTTON</v>
      </c>
      <c r="G1637" s="2">
        <v>-16898.400000000001</v>
      </c>
      <c r="H1637" s="3">
        <v>-36</v>
      </c>
    </row>
    <row r="1638" spans="1:8">
      <c r="A1638" s="1" t="s">
        <v>3375</v>
      </c>
      <c r="B1638" s="1" t="s">
        <v>3376</v>
      </c>
      <c r="C1638" s="1" t="s">
        <v>30</v>
      </c>
      <c r="D1638" s="1" t="s">
        <v>19</v>
      </c>
      <c r="E1638" s="1" t="str">
        <f>VLOOKUP(D1638,[1]ACTRADE!$A$2:$B$143,2,0)</f>
        <v>CAMBRIC 100%COTTON</v>
      </c>
      <c r="G1638" s="2">
        <v>-1533.9</v>
      </c>
      <c r="H1638" s="3">
        <v>-4</v>
      </c>
    </row>
    <row r="1639" spans="1:8">
      <c r="A1639" s="1" t="s">
        <v>3377</v>
      </c>
      <c r="B1639" s="1" t="s">
        <v>3378</v>
      </c>
      <c r="C1639" s="1" t="s">
        <v>30</v>
      </c>
      <c r="D1639" s="1" t="s">
        <v>1872</v>
      </c>
      <c r="E1639" s="1" t="str">
        <f>VLOOKUP(D1639,[1]ACTRADE!$A$2:$B$143,2,0)</f>
        <v>EMBROIDERY</v>
      </c>
      <c r="G1639" s="2">
        <v>-260.89999999999998</v>
      </c>
      <c r="H1639" s="3">
        <v>-2</v>
      </c>
    </row>
    <row r="1640" spans="1:8">
      <c r="A1640" s="1" t="s">
        <v>3379</v>
      </c>
      <c r="B1640" s="1" t="s">
        <v>3380</v>
      </c>
      <c r="C1640" s="1" t="s">
        <v>585</v>
      </c>
      <c r="D1640" s="1" t="s">
        <v>1872</v>
      </c>
      <c r="E1640" s="1" t="str">
        <f>VLOOKUP(D1640,[1]ACTRADE!$A$2:$B$143,2,0)</f>
        <v>EMBROIDERY</v>
      </c>
      <c r="G1640" s="2">
        <v>-4988.8</v>
      </c>
      <c r="H1640" s="3">
        <v>-1</v>
      </c>
    </row>
    <row r="1641" spans="1:8">
      <c r="A1641" s="1" t="s">
        <v>3381</v>
      </c>
      <c r="B1641" s="1" t="s">
        <v>3382</v>
      </c>
      <c r="C1641" s="1" t="s">
        <v>1220</v>
      </c>
      <c r="D1641" s="1" t="s">
        <v>889</v>
      </c>
      <c r="E1641" s="1" t="str">
        <f>VLOOKUP(D1641,[1]ACTRADE!$A$2:$B$143,2,0)</f>
        <v>SLUB</v>
      </c>
      <c r="G1641" s="2">
        <v>8218.5</v>
      </c>
      <c r="H1641" s="3">
        <v>2</v>
      </c>
    </row>
    <row r="1642" spans="1:8">
      <c r="A1642" s="1" t="s">
        <v>3383</v>
      </c>
      <c r="B1642" s="1" t="s">
        <v>3384</v>
      </c>
      <c r="C1642" s="1" t="s">
        <v>585</v>
      </c>
      <c r="D1642" s="1" t="s">
        <v>2220</v>
      </c>
      <c r="E1642" s="1" t="str">
        <f>VLOOKUP(D1642,[1]ACTRADE!$A$2:$B$143,2,0)</f>
        <v>RFD</v>
      </c>
      <c r="G1642" s="2">
        <v>-10</v>
      </c>
      <c r="H1642" s="3">
        <v>0</v>
      </c>
    </row>
    <row r="1643" spans="1:8">
      <c r="A1643" s="1" t="s">
        <v>3385</v>
      </c>
      <c r="B1643" s="1" t="s">
        <v>3386</v>
      </c>
      <c r="C1643" s="1" t="s">
        <v>585</v>
      </c>
      <c r="D1643" s="1" t="s">
        <v>175</v>
      </c>
      <c r="E1643" s="1" t="str">
        <f>VLOOKUP(D1643,[1]ACTRADE!$A$2:$B$143,2,0)</f>
        <v>COTTON</v>
      </c>
      <c r="G1643" s="2">
        <v>-242.3</v>
      </c>
      <c r="H1643" s="3">
        <v>0</v>
      </c>
    </row>
    <row r="1644" spans="1:8">
      <c r="A1644" s="1" t="s">
        <v>3387</v>
      </c>
      <c r="B1644" s="1" t="s">
        <v>3388</v>
      </c>
      <c r="C1644" s="1" t="s">
        <v>1552</v>
      </c>
      <c r="D1644" s="1" t="s">
        <v>1872</v>
      </c>
      <c r="E1644" s="1" t="str">
        <f>VLOOKUP(D1644,[1]ACTRADE!$A$2:$B$143,2,0)</f>
        <v>EMBROIDERY</v>
      </c>
      <c r="G1644" s="2">
        <v>-5450.95</v>
      </c>
      <c r="H1644" s="3">
        <v>0</v>
      </c>
    </row>
    <row r="1645" spans="1:8">
      <c r="A1645" s="1" t="s">
        <v>3389</v>
      </c>
      <c r="B1645" s="1" t="s">
        <v>3390</v>
      </c>
      <c r="C1645" s="1" t="s">
        <v>585</v>
      </c>
      <c r="D1645" s="1" t="s">
        <v>111</v>
      </c>
      <c r="E1645" s="1" t="str">
        <f>VLOOKUP(D1645,[1]ACTRADE!$A$2:$B$143,2,0)</f>
        <v>TWILL</v>
      </c>
      <c r="G1645" s="2">
        <v>-1158.4000000000001</v>
      </c>
      <c r="H1645" s="3">
        <v>-3</v>
      </c>
    </row>
    <row r="1646" spans="1:8">
      <c r="A1646" s="1" t="s">
        <v>3391</v>
      </c>
      <c r="B1646" s="1" t="s">
        <v>3392</v>
      </c>
      <c r="C1646" s="1" t="s">
        <v>6</v>
      </c>
      <c r="D1646" s="1" t="s">
        <v>175</v>
      </c>
      <c r="E1646" s="1" t="str">
        <f>VLOOKUP(D1646,[1]ACTRADE!$A$2:$B$143,2,0)</f>
        <v>COTTON</v>
      </c>
      <c r="G1646" s="2">
        <v>-1622.6</v>
      </c>
      <c r="H1646" s="3">
        <v>-1</v>
      </c>
    </row>
    <row r="1647" spans="1:8">
      <c r="A1647" s="1" t="s">
        <v>3393</v>
      </c>
      <c r="B1647" s="1" t="s">
        <v>3394</v>
      </c>
      <c r="C1647" s="1" t="s">
        <v>585</v>
      </c>
      <c r="D1647" s="1" t="s">
        <v>50</v>
      </c>
      <c r="E1647" s="1" t="str">
        <f>VLOOKUP(D1647,[1]ACTRADE!$A$2:$B$143,2,0)</f>
        <v>DOBBY</v>
      </c>
      <c r="G1647" s="2">
        <v>753.5</v>
      </c>
      <c r="H1647" s="3">
        <v>-1</v>
      </c>
    </row>
    <row r="1648" spans="1:8">
      <c r="A1648" s="1" t="s">
        <v>3395</v>
      </c>
      <c r="B1648" s="1" t="s">
        <v>3396</v>
      </c>
      <c r="C1648" s="1" t="s">
        <v>3397</v>
      </c>
      <c r="D1648" s="1" t="s">
        <v>1872</v>
      </c>
      <c r="E1648" s="1" t="str">
        <f>VLOOKUP(D1648,[1]ACTRADE!$A$2:$B$143,2,0)</f>
        <v>EMBROIDERY</v>
      </c>
      <c r="G1648" s="2">
        <v>7765.8</v>
      </c>
      <c r="H1648" s="3">
        <v>12</v>
      </c>
    </row>
    <row r="1649" spans="1:8">
      <c r="A1649" s="1" t="s">
        <v>3398</v>
      </c>
      <c r="B1649" s="1" t="s">
        <v>3399</v>
      </c>
      <c r="C1649" s="1" t="s">
        <v>585</v>
      </c>
      <c r="D1649" s="1" t="s">
        <v>50</v>
      </c>
      <c r="E1649" s="1" t="str">
        <f>VLOOKUP(D1649,[1]ACTRADE!$A$2:$B$143,2,0)</f>
        <v>DOBBY</v>
      </c>
      <c r="G1649" s="2">
        <v>-6962.3</v>
      </c>
      <c r="H1649" s="3">
        <v>-17</v>
      </c>
    </row>
    <row r="1650" spans="1:8">
      <c r="A1650" s="1" t="s">
        <v>3400</v>
      </c>
      <c r="B1650" s="1" t="s">
        <v>3401</v>
      </c>
      <c r="C1650" s="1" t="s">
        <v>1220</v>
      </c>
      <c r="D1650" s="1" t="s">
        <v>50</v>
      </c>
      <c r="E1650" s="1" t="str">
        <f>VLOOKUP(D1650,[1]ACTRADE!$A$2:$B$143,2,0)</f>
        <v>DOBBY</v>
      </c>
      <c r="G1650" s="2">
        <v>-5821.5</v>
      </c>
      <c r="H1650" s="3">
        <v>-3</v>
      </c>
    </row>
    <row r="1651" spans="1:8">
      <c r="A1651" s="1" t="s">
        <v>3402</v>
      </c>
      <c r="B1651" s="1" t="s">
        <v>3403</v>
      </c>
      <c r="C1651" s="1" t="s">
        <v>585</v>
      </c>
      <c r="D1651" s="1" t="s">
        <v>2220</v>
      </c>
      <c r="E1651" s="1" t="str">
        <f>VLOOKUP(D1651,[1]ACTRADE!$A$2:$B$143,2,0)</f>
        <v>RFD</v>
      </c>
      <c r="G1651" s="2">
        <v>-10</v>
      </c>
      <c r="H1651" s="3">
        <v>0</v>
      </c>
    </row>
    <row r="1652" spans="1:8">
      <c r="A1652" s="1" t="s">
        <v>3404</v>
      </c>
      <c r="B1652" s="1" t="s">
        <v>3405</v>
      </c>
      <c r="C1652" s="1" t="s">
        <v>585</v>
      </c>
      <c r="D1652" s="1" t="s">
        <v>146</v>
      </c>
      <c r="E1652" s="1" t="str">
        <f>VLOOKUP(D1652,[1]ACTRADE!$A$2:$B$143,2,0)</f>
        <v>GREY GOODS</v>
      </c>
      <c r="G1652" s="2">
        <v>-95</v>
      </c>
      <c r="H1652" s="3">
        <v>0</v>
      </c>
    </row>
    <row r="1653" spans="1:8">
      <c r="A1653" s="1" t="s">
        <v>3406</v>
      </c>
      <c r="B1653" s="1" t="s">
        <v>3407</v>
      </c>
      <c r="C1653" s="1" t="s">
        <v>585</v>
      </c>
      <c r="D1653" s="1" t="s">
        <v>146</v>
      </c>
      <c r="E1653" s="1" t="str">
        <f>VLOOKUP(D1653,[1]ACTRADE!$A$2:$B$143,2,0)</f>
        <v>GREY GOODS</v>
      </c>
      <c r="G1653" s="2">
        <v>0</v>
      </c>
      <c r="H1653" s="3">
        <v>-1</v>
      </c>
    </row>
    <row r="1654" spans="1:8">
      <c r="A1654" s="1" t="s">
        <v>3408</v>
      </c>
      <c r="B1654" s="1" t="s">
        <v>3409</v>
      </c>
      <c r="D1654" s="1" t="s">
        <v>3410</v>
      </c>
      <c r="E1654" s="1" t="str">
        <f>VLOOKUP(D1654,[1]ACTRADE!$A$2:$B$143,2,0)</f>
        <v>SHIRTING 65P 35C</v>
      </c>
      <c r="G1654" s="2">
        <v>-110.75</v>
      </c>
      <c r="H1654" s="3">
        <v>0</v>
      </c>
    </row>
    <row r="1655" spans="1:8">
      <c r="A1655" s="1" t="s">
        <v>3411</v>
      </c>
      <c r="B1655" s="1" t="s">
        <v>3412</v>
      </c>
      <c r="C1655" s="1" t="s">
        <v>585</v>
      </c>
      <c r="D1655" s="1" t="s">
        <v>1872</v>
      </c>
      <c r="E1655" s="1" t="str">
        <f>VLOOKUP(D1655,[1]ACTRADE!$A$2:$B$143,2,0)</f>
        <v>EMBROIDERY</v>
      </c>
      <c r="G1655" s="2">
        <v>-98.1</v>
      </c>
      <c r="H1655" s="3">
        <v>0</v>
      </c>
    </row>
    <row r="1656" spans="1:8">
      <c r="A1656" s="1" t="s">
        <v>3413</v>
      </c>
      <c r="B1656" s="1" t="s">
        <v>3414</v>
      </c>
      <c r="C1656" s="1" t="s">
        <v>585</v>
      </c>
      <c r="D1656" s="1" t="s">
        <v>1872</v>
      </c>
      <c r="E1656" s="1" t="str">
        <f>VLOOKUP(D1656,[1]ACTRADE!$A$2:$B$143,2,0)</f>
        <v>EMBROIDERY</v>
      </c>
      <c r="G1656" s="2">
        <v>0</v>
      </c>
      <c r="H1656" s="3">
        <v>0</v>
      </c>
    </row>
    <row r="1657" spans="1:8">
      <c r="A1657" s="1" t="s">
        <v>3415</v>
      </c>
      <c r="B1657" s="1" t="s">
        <v>3416</v>
      </c>
      <c r="D1657" s="1" t="s">
        <v>19</v>
      </c>
      <c r="E1657" s="1" t="str">
        <f>VLOOKUP(D1657,[1]ACTRADE!$A$2:$B$143,2,0)</f>
        <v>CAMBRIC 100%COTTON</v>
      </c>
      <c r="G1657" s="2">
        <v>15733.4</v>
      </c>
      <c r="H1657" s="3">
        <v>8</v>
      </c>
    </row>
    <row r="1658" spans="1:8">
      <c r="A1658" s="1" t="s">
        <v>3417</v>
      </c>
      <c r="B1658" s="1" t="s">
        <v>3418</v>
      </c>
      <c r="D1658" s="1" t="s">
        <v>9</v>
      </c>
      <c r="E1658" s="1" t="str">
        <f>VLOOKUP(D1658,[1]ACTRADE!$A$2:$B$143,2,0)</f>
        <v>POPLIN</v>
      </c>
      <c r="G1658" s="2">
        <v>-1580.5</v>
      </c>
      <c r="H1658" s="3">
        <v>-2</v>
      </c>
    </row>
    <row r="1659" spans="1:8">
      <c r="A1659" s="1" t="s">
        <v>3419</v>
      </c>
      <c r="B1659" s="1" t="s">
        <v>3420</v>
      </c>
      <c r="E1659" s="1" t="e">
        <f>VLOOKUP(D1659,[1]ACTRADE!$A$2:$B$143,2,0)</f>
        <v>#N/A</v>
      </c>
      <c r="G1659" s="2">
        <v>-1421.8</v>
      </c>
      <c r="H1659" s="3">
        <v>-5</v>
      </c>
    </row>
    <row r="1660" spans="1:8">
      <c r="A1660" s="1" t="s">
        <v>3421</v>
      </c>
      <c r="B1660" s="1" t="s">
        <v>3422</v>
      </c>
      <c r="D1660" s="1" t="s">
        <v>19</v>
      </c>
      <c r="E1660" s="1" t="str">
        <f>VLOOKUP(D1660,[1]ACTRADE!$A$2:$B$143,2,0)</f>
        <v>CAMBRIC 100%COTTON</v>
      </c>
      <c r="G1660" s="2">
        <v>0</v>
      </c>
      <c r="H1660" s="3">
        <v>0</v>
      </c>
    </row>
    <row r="1661" spans="1:8">
      <c r="A1661" s="1" t="s">
        <v>3423</v>
      </c>
      <c r="B1661" s="1" t="s">
        <v>3424</v>
      </c>
      <c r="D1661" s="1" t="s">
        <v>19</v>
      </c>
      <c r="E1661" s="1" t="str">
        <f>VLOOKUP(D1661,[1]ACTRADE!$A$2:$B$143,2,0)</f>
        <v>CAMBRIC 100%COTTON</v>
      </c>
      <c r="G1661" s="2">
        <v>0</v>
      </c>
      <c r="H1661" s="3">
        <v>0</v>
      </c>
    </row>
    <row r="1662" spans="1:8">
      <c r="A1662" s="1" t="s">
        <v>3425</v>
      </c>
      <c r="B1662" s="1" t="s">
        <v>3426</v>
      </c>
      <c r="D1662" s="1" t="s">
        <v>19</v>
      </c>
      <c r="E1662" s="1" t="str">
        <f>VLOOKUP(D1662,[1]ACTRADE!$A$2:$B$143,2,0)</f>
        <v>CAMBRIC 100%COTTON</v>
      </c>
      <c r="G1662" s="2">
        <v>0</v>
      </c>
      <c r="H1662" s="3">
        <v>0</v>
      </c>
    </row>
    <row r="1663" spans="1:8">
      <c r="A1663" s="1" t="s">
        <v>3427</v>
      </c>
      <c r="B1663" s="1" t="s">
        <v>3428</v>
      </c>
      <c r="D1663" s="1" t="s">
        <v>19</v>
      </c>
      <c r="E1663" s="1" t="str">
        <f>VLOOKUP(D1663,[1]ACTRADE!$A$2:$B$143,2,0)</f>
        <v>CAMBRIC 100%COTTON</v>
      </c>
      <c r="G1663" s="2">
        <v>0</v>
      </c>
      <c r="H1663" s="3">
        <v>0</v>
      </c>
    </row>
    <row r="1664" spans="1:8">
      <c r="A1664" s="1" t="s">
        <v>3429</v>
      </c>
      <c r="B1664" s="1" t="s">
        <v>3430</v>
      </c>
      <c r="D1664" s="1" t="s">
        <v>3431</v>
      </c>
      <c r="E1664" s="1" t="str">
        <f>VLOOKUP(D1664,[1]ACTRADE!$A$2:$B$143,2,0)</f>
        <v>2*2 TUSSOR COTTON 100% COTTON</v>
      </c>
      <c r="G1664" s="2">
        <v>-12</v>
      </c>
      <c r="H1664" s="3">
        <v>0</v>
      </c>
    </row>
    <row r="1665" spans="1:8">
      <c r="A1665" s="1" t="s">
        <v>3432</v>
      </c>
      <c r="B1665" s="1" t="s">
        <v>3433</v>
      </c>
      <c r="D1665" s="1" t="s">
        <v>45</v>
      </c>
      <c r="E1665" s="1" t="str">
        <f>VLOOKUP(D1665,[1]ACTRADE!$A$2:$B$143,2,0)</f>
        <v>DRILL 100 % COTTON</v>
      </c>
      <c r="G1665" s="2">
        <v>0</v>
      </c>
      <c r="H1665" s="3">
        <v>0</v>
      </c>
    </row>
    <row r="1666" spans="1:8">
      <c r="A1666" s="1" t="s">
        <v>3434</v>
      </c>
      <c r="B1666" s="1" t="s">
        <v>3435</v>
      </c>
      <c r="D1666" s="1" t="s">
        <v>42</v>
      </c>
      <c r="E1666" s="1" t="str">
        <f>VLOOKUP(D1666,[1]ACTRADE!$A$2:$B$143,2,0)</f>
        <v>SATIN</v>
      </c>
      <c r="G1666" s="2">
        <v>0</v>
      </c>
      <c r="H1666" s="3">
        <v>0</v>
      </c>
    </row>
    <row r="1667" spans="1:8">
      <c r="A1667" s="1" t="s">
        <v>3436</v>
      </c>
      <c r="B1667" s="1" t="s">
        <v>3437</v>
      </c>
      <c r="D1667" s="1" t="s">
        <v>35</v>
      </c>
      <c r="E1667" s="1" t="str">
        <f>VLOOKUP(D1667,[1]ACTRADE!$A$2:$B$143,2,0)</f>
        <v>SHEETING 100 % COTTON</v>
      </c>
      <c r="G1667" s="2">
        <v>0</v>
      </c>
      <c r="H1667" s="3">
        <v>0</v>
      </c>
    </row>
    <row r="1668" spans="1:8">
      <c r="A1668" s="1" t="s">
        <v>3438</v>
      </c>
      <c r="B1668" s="1" t="s">
        <v>3439</v>
      </c>
      <c r="D1668" s="1" t="s">
        <v>3410</v>
      </c>
      <c r="E1668" s="1" t="str">
        <f>VLOOKUP(D1668,[1]ACTRADE!$A$2:$B$143,2,0)</f>
        <v>SHIRTING 65P 35C</v>
      </c>
      <c r="G1668" s="2">
        <v>-3810.75</v>
      </c>
      <c r="H1668" s="3">
        <v>0</v>
      </c>
    </row>
    <row r="1669" spans="1:8">
      <c r="A1669" s="1" t="s">
        <v>3440</v>
      </c>
      <c r="B1669" s="1" t="s">
        <v>3441</v>
      </c>
      <c r="D1669" s="1" t="s">
        <v>3410</v>
      </c>
      <c r="E1669" s="1" t="str">
        <f>VLOOKUP(D1669,[1]ACTRADE!$A$2:$B$143,2,0)</f>
        <v>SHIRTING 65P 35C</v>
      </c>
      <c r="G1669" s="2">
        <v>-310.2</v>
      </c>
      <c r="H1669" s="3">
        <v>-1</v>
      </c>
    </row>
    <row r="1670" spans="1:8">
      <c r="A1670" s="1" t="s">
        <v>3442</v>
      </c>
      <c r="B1670" s="1" t="s">
        <v>3443</v>
      </c>
      <c r="D1670" s="1" t="s">
        <v>35</v>
      </c>
      <c r="E1670" s="1" t="str">
        <f>VLOOKUP(D1670,[1]ACTRADE!$A$2:$B$143,2,0)</f>
        <v>SHEETING 100 % COTTON</v>
      </c>
      <c r="G1670" s="2">
        <v>0</v>
      </c>
      <c r="H1670" s="3">
        <v>0</v>
      </c>
    </row>
    <row r="1671" spans="1:8">
      <c r="A1671" s="1" t="s">
        <v>3444</v>
      </c>
      <c r="B1671" s="1" t="s">
        <v>3445</v>
      </c>
      <c r="D1671" s="1" t="s">
        <v>623</v>
      </c>
      <c r="E1671" s="1" t="str">
        <f>VLOOKUP(D1671,[1]ACTRADE!$A$2:$B$143,2,0)</f>
        <v>SUITING</v>
      </c>
      <c r="G1671" s="2">
        <v>-278.5</v>
      </c>
      <c r="H1671" s="3">
        <v>-1</v>
      </c>
    </row>
    <row r="1672" spans="1:8">
      <c r="A1672" s="1" t="s">
        <v>3446</v>
      </c>
      <c r="B1672" s="1" t="s">
        <v>3447</v>
      </c>
      <c r="D1672" s="1" t="s">
        <v>50</v>
      </c>
      <c r="E1672" s="1" t="str">
        <f>VLOOKUP(D1672,[1]ACTRADE!$A$2:$B$143,2,0)</f>
        <v>DOBBY</v>
      </c>
      <c r="G1672" s="2">
        <v>0</v>
      </c>
      <c r="H1672" s="3">
        <v>0</v>
      </c>
    </row>
    <row r="1673" spans="1:8">
      <c r="A1673" s="1" t="s">
        <v>3448</v>
      </c>
      <c r="B1673" s="1" t="s">
        <v>3449</v>
      </c>
      <c r="D1673" s="1" t="s">
        <v>35</v>
      </c>
      <c r="E1673" s="1" t="str">
        <f>VLOOKUP(D1673,[1]ACTRADE!$A$2:$B$143,2,0)</f>
        <v>SHEETING 100 % COTTON</v>
      </c>
      <c r="G1673" s="2">
        <v>0</v>
      </c>
      <c r="H1673" s="3">
        <v>0</v>
      </c>
    </row>
    <row r="1674" spans="1:8">
      <c r="A1674" s="1" t="s">
        <v>3450</v>
      </c>
      <c r="B1674" s="1" t="s">
        <v>3451</v>
      </c>
      <c r="D1674" s="1" t="s">
        <v>35</v>
      </c>
      <c r="E1674" s="1" t="str">
        <f>VLOOKUP(D1674,[1]ACTRADE!$A$2:$B$143,2,0)</f>
        <v>SHEETING 100 % COTTON</v>
      </c>
      <c r="G1674" s="2">
        <v>0</v>
      </c>
      <c r="H1674" s="3">
        <v>0</v>
      </c>
    </row>
    <row r="1675" spans="1:8">
      <c r="A1675" s="1" t="s">
        <v>3452</v>
      </c>
      <c r="B1675" s="1" t="s">
        <v>3453</v>
      </c>
      <c r="D1675" s="1" t="s">
        <v>45</v>
      </c>
      <c r="E1675" s="1" t="str">
        <f>VLOOKUP(D1675,[1]ACTRADE!$A$2:$B$143,2,0)</f>
        <v>DRILL 100 % COTTON</v>
      </c>
      <c r="G1675" s="2">
        <v>0</v>
      </c>
      <c r="H1675" s="3">
        <v>0</v>
      </c>
    </row>
    <row r="1676" spans="1:8">
      <c r="A1676" s="1" t="s">
        <v>3454</v>
      </c>
      <c r="B1676" s="1" t="s">
        <v>3455</v>
      </c>
      <c r="D1676" s="1" t="s">
        <v>419</v>
      </c>
      <c r="E1676" s="1" t="str">
        <f>VLOOKUP(D1676,[1]ACTRADE!$A$2:$B$143,2,0)</f>
        <v>P/C DRILL</v>
      </c>
      <c r="G1676" s="2">
        <v>0</v>
      </c>
      <c r="H1676" s="3">
        <v>0</v>
      </c>
    </row>
    <row r="1677" spans="1:8">
      <c r="A1677" s="1" t="s">
        <v>3456</v>
      </c>
      <c r="B1677" s="1" t="s">
        <v>3457</v>
      </c>
      <c r="D1677" s="1" t="s">
        <v>9</v>
      </c>
      <c r="E1677" s="1" t="str">
        <f>VLOOKUP(D1677,[1]ACTRADE!$A$2:$B$143,2,0)</f>
        <v>POPLIN</v>
      </c>
      <c r="G1677" s="2">
        <v>0</v>
      </c>
      <c r="H1677" s="3">
        <v>0</v>
      </c>
    </row>
    <row r="1678" spans="1:8">
      <c r="A1678" s="1" t="s">
        <v>3458</v>
      </c>
      <c r="B1678" s="1" t="s">
        <v>3459</v>
      </c>
      <c r="D1678" s="1" t="s">
        <v>19</v>
      </c>
      <c r="E1678" s="1" t="str">
        <f>VLOOKUP(D1678,[1]ACTRADE!$A$2:$B$143,2,0)</f>
        <v>CAMBRIC 100%COTTON</v>
      </c>
      <c r="G1678" s="2">
        <v>0</v>
      </c>
      <c r="H1678" s="3">
        <v>0</v>
      </c>
    </row>
    <row r="1679" spans="1:8">
      <c r="A1679" s="1" t="s">
        <v>3460</v>
      </c>
      <c r="B1679" s="1" t="s">
        <v>3461</v>
      </c>
      <c r="D1679" s="1" t="s">
        <v>3410</v>
      </c>
      <c r="E1679" s="1" t="str">
        <f>VLOOKUP(D1679,[1]ACTRADE!$A$2:$B$143,2,0)</f>
        <v>SHIRTING 65P 35C</v>
      </c>
      <c r="G1679" s="2">
        <v>0</v>
      </c>
      <c r="H1679" s="3">
        <v>0</v>
      </c>
    </row>
    <row r="1680" spans="1:8">
      <c r="A1680" s="1" t="s">
        <v>3462</v>
      </c>
      <c r="B1680" s="1" t="s">
        <v>3463</v>
      </c>
      <c r="D1680" s="1" t="s">
        <v>3410</v>
      </c>
      <c r="E1680" s="1" t="str">
        <f>VLOOKUP(D1680,[1]ACTRADE!$A$2:$B$143,2,0)</f>
        <v>SHIRTING 65P 35C</v>
      </c>
      <c r="G1680" s="2">
        <v>0</v>
      </c>
      <c r="H1680" s="3">
        <v>0</v>
      </c>
    </row>
    <row r="1681" spans="1:8">
      <c r="A1681" s="1" t="s">
        <v>3464</v>
      </c>
      <c r="B1681" s="1" t="s">
        <v>3465</v>
      </c>
      <c r="D1681" s="1" t="s">
        <v>9</v>
      </c>
      <c r="E1681" s="1" t="str">
        <f>VLOOKUP(D1681,[1]ACTRADE!$A$2:$B$143,2,0)</f>
        <v>POPLIN</v>
      </c>
      <c r="G1681" s="2">
        <v>0</v>
      </c>
      <c r="H1681" s="3">
        <v>0</v>
      </c>
    </row>
    <row r="1682" spans="1:8">
      <c r="A1682" s="1" t="s">
        <v>3466</v>
      </c>
      <c r="B1682" s="1" t="s">
        <v>3467</v>
      </c>
      <c r="D1682" s="1" t="s">
        <v>35</v>
      </c>
      <c r="E1682" s="1" t="str">
        <f>VLOOKUP(D1682,[1]ACTRADE!$A$2:$B$143,2,0)</f>
        <v>SHEETING 100 % COTTON</v>
      </c>
      <c r="G1682" s="2">
        <v>0</v>
      </c>
      <c r="H1682" s="3">
        <v>0</v>
      </c>
    </row>
    <row r="1683" spans="1:8">
      <c r="A1683" s="1" t="s">
        <v>3468</v>
      </c>
      <c r="B1683" s="1" t="s">
        <v>3469</v>
      </c>
      <c r="D1683" s="1" t="s">
        <v>19</v>
      </c>
      <c r="E1683" s="1" t="str">
        <f>VLOOKUP(D1683,[1]ACTRADE!$A$2:$B$143,2,0)</f>
        <v>CAMBRIC 100%COTTON</v>
      </c>
      <c r="G1683" s="2">
        <v>0</v>
      </c>
      <c r="H1683" s="3">
        <v>0</v>
      </c>
    </row>
    <row r="1684" spans="1:8">
      <c r="A1684" s="1" t="s">
        <v>3470</v>
      </c>
      <c r="B1684" s="1" t="s">
        <v>3471</v>
      </c>
      <c r="E1684" s="1" t="e">
        <f>VLOOKUP(D1684,[1]ACTRADE!$A$2:$B$143,2,0)</f>
        <v>#N/A</v>
      </c>
      <c r="G1684" s="2">
        <v>0</v>
      </c>
      <c r="H1684" s="3">
        <v>0</v>
      </c>
    </row>
    <row r="1685" spans="1:8">
      <c r="A1685" s="1" t="s">
        <v>3472</v>
      </c>
      <c r="B1685" s="1" t="s">
        <v>3473</v>
      </c>
      <c r="E1685" s="1" t="e">
        <f>VLOOKUP(D1685,[1]ACTRADE!$A$2:$B$143,2,0)</f>
        <v>#N/A</v>
      </c>
      <c r="G1685" s="2">
        <v>0</v>
      </c>
      <c r="H1685" s="3">
        <v>0</v>
      </c>
    </row>
    <row r="1686" spans="1:8">
      <c r="A1686" s="1" t="s">
        <v>111</v>
      </c>
      <c r="B1686" s="1" t="s">
        <v>3474</v>
      </c>
      <c r="E1686" s="1" t="e">
        <f>VLOOKUP(D1686,[1]ACTRADE!$A$2:$B$143,2,0)</f>
        <v>#N/A</v>
      </c>
      <c r="G1686" s="2">
        <v>1937.75</v>
      </c>
      <c r="H1686" s="3">
        <v>0</v>
      </c>
    </row>
    <row r="1687" spans="1:8">
      <c r="A1687" s="1" t="s">
        <v>3475</v>
      </c>
      <c r="B1687" s="1" t="s">
        <v>3476</v>
      </c>
      <c r="D1687" s="1" t="s">
        <v>35</v>
      </c>
      <c r="E1687" s="1" t="str">
        <f>VLOOKUP(D1687,[1]ACTRADE!$A$2:$B$143,2,0)</f>
        <v>SHEETING 100 % COTTON</v>
      </c>
      <c r="G1687" s="2">
        <v>0</v>
      </c>
      <c r="H1687" s="3">
        <v>0</v>
      </c>
    </row>
    <row r="1688" spans="1:8">
      <c r="A1688" s="1" t="s">
        <v>3477</v>
      </c>
      <c r="B1688" s="1" t="s">
        <v>3478</v>
      </c>
      <c r="D1688" s="1" t="s">
        <v>35</v>
      </c>
      <c r="E1688" s="1" t="str">
        <f>VLOOKUP(D1688,[1]ACTRADE!$A$2:$B$143,2,0)</f>
        <v>SHEETING 100 % COTTON</v>
      </c>
      <c r="G1688" s="2">
        <v>0</v>
      </c>
      <c r="H1688" s="3">
        <v>0</v>
      </c>
    </row>
    <row r="1689" spans="1:8">
      <c r="A1689" s="1" t="s">
        <v>3479</v>
      </c>
      <c r="B1689" s="1" t="s">
        <v>3480</v>
      </c>
      <c r="D1689" s="1" t="s">
        <v>3481</v>
      </c>
      <c r="E1689" s="1" t="str">
        <f>VLOOKUP(D1689,[1]ACTRADE!$A$2:$B$143,2,0)</f>
        <v>GOKAK SUITING</v>
      </c>
      <c r="G1689" s="2">
        <v>0</v>
      </c>
      <c r="H1689" s="3">
        <v>0</v>
      </c>
    </row>
    <row r="1690" spans="1:8">
      <c r="A1690" s="1" t="s">
        <v>3482</v>
      </c>
      <c r="B1690" s="1" t="s">
        <v>3483</v>
      </c>
      <c r="D1690" s="1" t="s">
        <v>3410</v>
      </c>
      <c r="E1690" s="1" t="str">
        <f>VLOOKUP(D1690,[1]ACTRADE!$A$2:$B$143,2,0)</f>
        <v>SHIRTING 65P 35C</v>
      </c>
      <c r="G1690" s="2">
        <v>0</v>
      </c>
      <c r="H1690" s="3">
        <v>0</v>
      </c>
    </row>
    <row r="1691" spans="1:8">
      <c r="A1691" s="1" t="s">
        <v>3484</v>
      </c>
      <c r="B1691" s="1" t="s">
        <v>3485</v>
      </c>
      <c r="D1691" s="1" t="s">
        <v>35</v>
      </c>
      <c r="E1691" s="1" t="str">
        <f>VLOOKUP(D1691,[1]ACTRADE!$A$2:$B$143,2,0)</f>
        <v>SHEETING 100 % COTTON</v>
      </c>
      <c r="G1691" s="2">
        <v>-43.4</v>
      </c>
      <c r="H1691" s="3">
        <v>0</v>
      </c>
    </row>
    <row r="1692" spans="1:8">
      <c r="A1692" s="1" t="s">
        <v>3486</v>
      </c>
      <c r="B1692" s="1" t="s">
        <v>3487</v>
      </c>
      <c r="D1692" s="1" t="s">
        <v>35</v>
      </c>
      <c r="E1692" s="1" t="str">
        <f>VLOOKUP(D1692,[1]ACTRADE!$A$2:$B$143,2,0)</f>
        <v>SHEETING 100 % COTTON</v>
      </c>
      <c r="G1692" s="2">
        <v>0</v>
      </c>
      <c r="H1692" s="3">
        <v>0</v>
      </c>
    </row>
    <row r="1693" spans="1:8">
      <c r="A1693" s="1" t="s">
        <v>3488</v>
      </c>
      <c r="B1693" s="1" t="s">
        <v>3489</v>
      </c>
      <c r="D1693" s="1" t="s">
        <v>19</v>
      </c>
      <c r="E1693" s="1" t="str">
        <f>VLOOKUP(D1693,[1]ACTRADE!$A$2:$B$143,2,0)</f>
        <v>CAMBRIC 100%COTTON</v>
      </c>
      <c r="G1693" s="2">
        <v>0</v>
      </c>
      <c r="H1693" s="3">
        <v>0</v>
      </c>
    </row>
    <row r="1694" spans="1:8">
      <c r="A1694" s="1" t="s">
        <v>3490</v>
      </c>
      <c r="B1694" s="1" t="s">
        <v>3491</v>
      </c>
      <c r="D1694" s="1" t="s">
        <v>35</v>
      </c>
      <c r="E1694" s="1" t="str">
        <f>VLOOKUP(D1694,[1]ACTRADE!$A$2:$B$143,2,0)</f>
        <v>SHEETING 100 % COTTON</v>
      </c>
      <c r="G1694" s="2">
        <v>0</v>
      </c>
      <c r="H1694" s="3">
        <v>0</v>
      </c>
    </row>
    <row r="1695" spans="1:8">
      <c r="A1695" s="1" t="s">
        <v>3492</v>
      </c>
      <c r="B1695" s="1" t="s">
        <v>3441</v>
      </c>
      <c r="D1695" s="1" t="s">
        <v>3410</v>
      </c>
      <c r="E1695" s="1" t="str">
        <f>VLOOKUP(D1695,[1]ACTRADE!$A$2:$B$143,2,0)</f>
        <v>SHIRTING 65P 35C</v>
      </c>
      <c r="G1695" s="2">
        <v>0</v>
      </c>
      <c r="H1695" s="3">
        <v>0</v>
      </c>
    </row>
    <row r="1696" spans="1:8">
      <c r="A1696" s="1" t="s">
        <v>3493</v>
      </c>
      <c r="B1696" s="1" t="s">
        <v>3494</v>
      </c>
      <c r="D1696" s="1" t="s">
        <v>35</v>
      </c>
      <c r="E1696" s="1" t="str">
        <f>VLOOKUP(D1696,[1]ACTRADE!$A$2:$B$143,2,0)</f>
        <v>SHEETING 100 % COTTON</v>
      </c>
      <c r="G1696" s="2">
        <v>0</v>
      </c>
      <c r="H1696" s="3">
        <v>0</v>
      </c>
    </row>
    <row r="1697" spans="1:8">
      <c r="A1697" s="1" t="s">
        <v>3495</v>
      </c>
      <c r="B1697" s="1" t="s">
        <v>3496</v>
      </c>
      <c r="D1697" s="1" t="s">
        <v>419</v>
      </c>
      <c r="E1697" s="1" t="str">
        <f>VLOOKUP(D1697,[1]ACTRADE!$A$2:$B$143,2,0)</f>
        <v>P/C DRILL</v>
      </c>
      <c r="G1697" s="2">
        <v>0</v>
      </c>
      <c r="H1697" s="3">
        <v>0</v>
      </c>
    </row>
    <row r="1698" spans="1:8">
      <c r="A1698" s="1" t="s">
        <v>3497</v>
      </c>
      <c r="B1698" s="1" t="s">
        <v>3498</v>
      </c>
      <c r="D1698" s="1" t="s">
        <v>45</v>
      </c>
      <c r="E1698" s="1" t="str">
        <f>VLOOKUP(D1698,[1]ACTRADE!$A$2:$B$143,2,0)</f>
        <v>DRILL 100 % COTTON</v>
      </c>
      <c r="G1698" s="2">
        <v>0</v>
      </c>
      <c r="H1698" s="3">
        <v>0</v>
      </c>
    </row>
    <row r="1699" spans="1:8">
      <c r="A1699" s="1" t="s">
        <v>3499</v>
      </c>
      <c r="B1699" s="1" t="s">
        <v>3500</v>
      </c>
      <c r="D1699" s="1" t="s">
        <v>3410</v>
      </c>
      <c r="E1699" s="1" t="str">
        <f>VLOOKUP(D1699,[1]ACTRADE!$A$2:$B$143,2,0)</f>
        <v>SHIRTING 65P 35C</v>
      </c>
      <c r="G1699" s="2">
        <v>0</v>
      </c>
      <c r="H1699" s="3">
        <v>0</v>
      </c>
    </row>
    <row r="1700" spans="1:8">
      <c r="A1700" s="1" t="s">
        <v>3501</v>
      </c>
      <c r="B1700" s="1" t="s">
        <v>3502</v>
      </c>
      <c r="D1700" s="1" t="s">
        <v>35</v>
      </c>
      <c r="E1700" s="1" t="str">
        <f>VLOOKUP(D1700,[1]ACTRADE!$A$2:$B$143,2,0)</f>
        <v>SHEETING 100 % COTTON</v>
      </c>
      <c r="G1700" s="2">
        <v>0</v>
      </c>
      <c r="H1700" s="3">
        <v>0</v>
      </c>
    </row>
    <row r="1701" spans="1:8">
      <c r="A1701" s="1" t="s">
        <v>3503</v>
      </c>
      <c r="B1701" s="1" t="s">
        <v>3504</v>
      </c>
      <c r="D1701" s="1" t="s">
        <v>9</v>
      </c>
      <c r="E1701" s="1" t="str">
        <f>VLOOKUP(D1701,[1]ACTRADE!$A$2:$B$143,2,0)</f>
        <v>POPLIN</v>
      </c>
      <c r="G1701" s="2">
        <v>0</v>
      </c>
      <c r="H1701" s="3">
        <v>0</v>
      </c>
    </row>
    <row r="1702" spans="1:8">
      <c r="A1702" s="1" t="s">
        <v>3505</v>
      </c>
      <c r="B1702" s="1" t="s">
        <v>3506</v>
      </c>
      <c r="D1702" s="1" t="s">
        <v>9</v>
      </c>
      <c r="E1702" s="1" t="str">
        <f>VLOOKUP(D1702,[1]ACTRADE!$A$2:$B$143,2,0)</f>
        <v>POPLIN</v>
      </c>
      <c r="G1702" s="2">
        <v>0</v>
      </c>
      <c r="H1702" s="3">
        <v>0</v>
      </c>
    </row>
    <row r="1703" spans="1:8">
      <c r="A1703" s="1" t="s">
        <v>3507</v>
      </c>
      <c r="B1703" s="1" t="s">
        <v>3508</v>
      </c>
      <c r="D1703" s="1" t="s">
        <v>35</v>
      </c>
      <c r="E1703" s="1" t="str">
        <f>VLOOKUP(D1703,[1]ACTRADE!$A$2:$B$143,2,0)</f>
        <v>SHEETING 100 % COTTON</v>
      </c>
      <c r="G1703" s="2">
        <v>0</v>
      </c>
      <c r="H1703" s="3">
        <v>0</v>
      </c>
    </row>
    <row r="1704" spans="1:8">
      <c r="A1704" s="1" t="s">
        <v>3509</v>
      </c>
      <c r="B1704" s="1" t="s">
        <v>3510</v>
      </c>
      <c r="D1704" s="1" t="s">
        <v>45</v>
      </c>
      <c r="E1704" s="1" t="str">
        <f>VLOOKUP(D1704,[1]ACTRADE!$A$2:$B$143,2,0)</f>
        <v>DRILL 100 % COTTON</v>
      </c>
      <c r="G1704" s="2">
        <v>0</v>
      </c>
      <c r="H1704" s="3">
        <v>0</v>
      </c>
    </row>
    <row r="1705" spans="1:8">
      <c r="A1705" s="1" t="s">
        <v>3511</v>
      </c>
      <c r="B1705" s="1" t="s">
        <v>3512</v>
      </c>
      <c r="D1705" s="1" t="s">
        <v>3513</v>
      </c>
      <c r="E1705" s="1" t="str">
        <f>VLOOKUP(D1705,[1]ACTRADE!$A$2:$B$143,2,0)</f>
        <v>CHOLEE</v>
      </c>
      <c r="G1705" s="2">
        <v>0</v>
      </c>
      <c r="H1705" s="3">
        <v>0</v>
      </c>
    </row>
    <row r="1706" spans="1:8">
      <c r="A1706" s="1" t="s">
        <v>3514</v>
      </c>
      <c r="B1706" s="1" t="s">
        <v>3515</v>
      </c>
      <c r="D1706" s="1" t="s">
        <v>35</v>
      </c>
      <c r="E1706" s="1" t="str">
        <f>VLOOKUP(D1706,[1]ACTRADE!$A$2:$B$143,2,0)</f>
        <v>SHEETING 100 % COTTON</v>
      </c>
      <c r="G1706" s="2">
        <v>0</v>
      </c>
      <c r="H1706" s="3">
        <v>0</v>
      </c>
    </row>
    <row r="1707" spans="1:8">
      <c r="A1707" s="1" t="s">
        <v>3516</v>
      </c>
      <c r="B1707" s="1" t="s">
        <v>3517</v>
      </c>
      <c r="D1707" s="1" t="s">
        <v>19</v>
      </c>
      <c r="E1707" s="1" t="str">
        <f>VLOOKUP(D1707,[1]ACTRADE!$A$2:$B$143,2,0)</f>
        <v>CAMBRIC 100%COTTON</v>
      </c>
      <c r="G1707" s="2">
        <v>0</v>
      </c>
      <c r="H1707" s="3">
        <v>0</v>
      </c>
    </row>
    <row r="1708" spans="1:8">
      <c r="A1708" s="1" t="s">
        <v>3518</v>
      </c>
      <c r="B1708" s="1" t="s">
        <v>3519</v>
      </c>
      <c r="D1708" s="1" t="s">
        <v>9</v>
      </c>
      <c r="E1708" s="1" t="str">
        <f>VLOOKUP(D1708,[1]ACTRADE!$A$2:$B$143,2,0)</f>
        <v>POPLIN</v>
      </c>
      <c r="G1708" s="2">
        <v>0</v>
      </c>
      <c r="H1708" s="3">
        <v>0</v>
      </c>
    </row>
    <row r="1709" spans="1:8">
      <c r="A1709" s="1" t="s">
        <v>3520</v>
      </c>
      <c r="B1709" s="1" t="s">
        <v>3521</v>
      </c>
      <c r="D1709" s="1" t="s">
        <v>9</v>
      </c>
      <c r="E1709" s="1" t="str">
        <f>VLOOKUP(D1709,[1]ACTRADE!$A$2:$B$143,2,0)</f>
        <v>POPLIN</v>
      </c>
      <c r="G1709" s="2">
        <v>0</v>
      </c>
      <c r="H1709" s="3">
        <v>0</v>
      </c>
    </row>
    <row r="1710" spans="1:8">
      <c r="A1710" s="1" t="s">
        <v>3522</v>
      </c>
      <c r="B1710" s="1" t="s">
        <v>3523</v>
      </c>
      <c r="D1710" s="1" t="s">
        <v>35</v>
      </c>
      <c r="E1710" s="1" t="str">
        <f>VLOOKUP(D1710,[1]ACTRADE!$A$2:$B$143,2,0)</f>
        <v>SHEETING 100 % COTTON</v>
      </c>
      <c r="G1710" s="2">
        <v>-151.4</v>
      </c>
      <c r="H1710" s="3">
        <v>0</v>
      </c>
    </row>
    <row r="1711" spans="1:8">
      <c r="A1711" s="1" t="s">
        <v>3524</v>
      </c>
      <c r="B1711" s="1" t="s">
        <v>3525</v>
      </c>
      <c r="D1711" s="1" t="s">
        <v>19</v>
      </c>
      <c r="E1711" s="1" t="str">
        <f>VLOOKUP(D1711,[1]ACTRADE!$A$2:$B$143,2,0)</f>
        <v>CAMBRIC 100%COTTON</v>
      </c>
      <c r="G1711" s="2">
        <v>-12.8</v>
      </c>
      <c r="H1711" s="3">
        <v>0</v>
      </c>
    </row>
    <row r="1712" spans="1:8">
      <c r="A1712" s="1" t="s">
        <v>3526</v>
      </c>
      <c r="B1712" s="1" t="s">
        <v>3527</v>
      </c>
      <c r="D1712" s="1" t="s">
        <v>19</v>
      </c>
      <c r="E1712" s="1" t="str">
        <f>VLOOKUP(D1712,[1]ACTRADE!$A$2:$B$143,2,0)</f>
        <v>CAMBRIC 100%COTTON</v>
      </c>
      <c r="G1712" s="2">
        <v>-1417.9</v>
      </c>
      <c r="H1712" s="3">
        <v>-2</v>
      </c>
    </row>
    <row r="1713" spans="1:8">
      <c r="A1713" s="1" t="s">
        <v>3528</v>
      </c>
      <c r="B1713" s="1" t="s">
        <v>3529</v>
      </c>
      <c r="D1713" s="1" t="s">
        <v>19</v>
      </c>
      <c r="E1713" s="1" t="str">
        <f>VLOOKUP(D1713,[1]ACTRADE!$A$2:$B$143,2,0)</f>
        <v>CAMBRIC 100%COTTON</v>
      </c>
      <c r="G1713" s="2">
        <v>0</v>
      </c>
      <c r="H1713" s="3">
        <v>0</v>
      </c>
    </row>
    <row r="1714" spans="1:8">
      <c r="A1714" s="1" t="s">
        <v>3530</v>
      </c>
      <c r="B1714" s="1" t="s">
        <v>3531</v>
      </c>
      <c r="D1714" s="1" t="s">
        <v>3410</v>
      </c>
      <c r="E1714" s="1" t="str">
        <f>VLOOKUP(D1714,[1]ACTRADE!$A$2:$B$143,2,0)</f>
        <v>SHIRTING 65P 35C</v>
      </c>
      <c r="G1714" s="2">
        <v>0</v>
      </c>
      <c r="H1714" s="3">
        <v>0</v>
      </c>
    </row>
    <row r="1715" spans="1:8">
      <c r="A1715" s="1" t="s">
        <v>3532</v>
      </c>
      <c r="B1715" s="1" t="s">
        <v>3533</v>
      </c>
      <c r="D1715" s="1" t="s">
        <v>45</v>
      </c>
      <c r="E1715" s="1" t="str">
        <f>VLOOKUP(D1715,[1]ACTRADE!$A$2:$B$143,2,0)</f>
        <v>DRILL 100 % COTTON</v>
      </c>
      <c r="G1715" s="2">
        <v>0</v>
      </c>
      <c r="H1715" s="3">
        <v>0</v>
      </c>
    </row>
    <row r="1716" spans="1:8">
      <c r="A1716" s="1" t="s">
        <v>3534</v>
      </c>
      <c r="B1716" s="1" t="s">
        <v>3535</v>
      </c>
      <c r="D1716" s="1" t="s">
        <v>45</v>
      </c>
      <c r="E1716" s="1" t="str">
        <f>VLOOKUP(D1716,[1]ACTRADE!$A$2:$B$143,2,0)</f>
        <v>DRILL 100 % COTTON</v>
      </c>
      <c r="G1716" s="2">
        <v>0</v>
      </c>
      <c r="H1716" s="3">
        <v>0</v>
      </c>
    </row>
    <row r="1717" spans="1:8">
      <c r="A1717" s="1" t="s">
        <v>3536</v>
      </c>
      <c r="B1717" s="1" t="s">
        <v>3537</v>
      </c>
      <c r="D1717" s="1" t="s">
        <v>35</v>
      </c>
      <c r="E1717" s="1" t="str">
        <f>VLOOKUP(D1717,[1]ACTRADE!$A$2:$B$143,2,0)</f>
        <v>SHEETING 100 % COTTON</v>
      </c>
      <c r="G1717" s="2">
        <v>0</v>
      </c>
      <c r="H1717" s="3">
        <v>0</v>
      </c>
    </row>
    <row r="1718" spans="1:8">
      <c r="A1718" s="1" t="s">
        <v>3538</v>
      </c>
      <c r="B1718" s="1" t="s">
        <v>3539</v>
      </c>
      <c r="D1718" s="1" t="s">
        <v>9</v>
      </c>
      <c r="E1718" s="1" t="str">
        <f>VLOOKUP(D1718,[1]ACTRADE!$A$2:$B$143,2,0)</f>
        <v>POPLIN</v>
      </c>
      <c r="G1718" s="2">
        <v>0</v>
      </c>
      <c r="H1718" s="3">
        <v>0</v>
      </c>
    </row>
    <row r="1719" spans="1:8">
      <c r="A1719" s="1" t="s">
        <v>3540</v>
      </c>
      <c r="B1719" s="1" t="s">
        <v>3541</v>
      </c>
      <c r="D1719" s="1" t="s">
        <v>35</v>
      </c>
      <c r="E1719" s="1" t="str">
        <f>VLOOKUP(D1719,[1]ACTRADE!$A$2:$B$143,2,0)</f>
        <v>SHEETING 100 % COTTON</v>
      </c>
      <c r="G1719" s="2">
        <v>0</v>
      </c>
      <c r="H1719" s="3">
        <v>0</v>
      </c>
    </row>
    <row r="1720" spans="1:8">
      <c r="A1720" s="1" t="s">
        <v>3542</v>
      </c>
      <c r="B1720" s="1" t="s">
        <v>3543</v>
      </c>
      <c r="D1720" s="1" t="s">
        <v>45</v>
      </c>
      <c r="E1720" s="1" t="str">
        <f>VLOOKUP(D1720,[1]ACTRADE!$A$2:$B$143,2,0)</f>
        <v>DRILL 100 % COTTON</v>
      </c>
      <c r="G1720" s="2">
        <v>0</v>
      </c>
      <c r="H1720" s="3">
        <v>0</v>
      </c>
    </row>
    <row r="1721" spans="1:8">
      <c r="A1721" s="1" t="s">
        <v>3544</v>
      </c>
      <c r="B1721" s="1" t="s">
        <v>3545</v>
      </c>
      <c r="D1721" s="1" t="s">
        <v>45</v>
      </c>
      <c r="E1721" s="1" t="str">
        <f>VLOOKUP(D1721,[1]ACTRADE!$A$2:$B$143,2,0)</f>
        <v>DRILL 100 % COTTON</v>
      </c>
      <c r="G1721" s="2">
        <v>0</v>
      </c>
      <c r="H1721" s="3">
        <v>0</v>
      </c>
    </row>
    <row r="1722" spans="1:8">
      <c r="A1722" s="1" t="s">
        <v>3546</v>
      </c>
      <c r="B1722" s="1" t="s">
        <v>3547</v>
      </c>
      <c r="D1722" s="1" t="s">
        <v>19</v>
      </c>
      <c r="E1722" s="1" t="str">
        <f>VLOOKUP(D1722,[1]ACTRADE!$A$2:$B$143,2,0)</f>
        <v>CAMBRIC 100%COTTON</v>
      </c>
      <c r="G1722" s="2">
        <v>0</v>
      </c>
      <c r="H1722" s="3">
        <v>0</v>
      </c>
    </row>
    <row r="1723" spans="1:8">
      <c r="A1723" s="1" t="s">
        <v>3548</v>
      </c>
      <c r="B1723" s="1" t="s">
        <v>3549</v>
      </c>
      <c r="D1723" s="1" t="s">
        <v>45</v>
      </c>
      <c r="E1723" s="1" t="str">
        <f>VLOOKUP(D1723,[1]ACTRADE!$A$2:$B$143,2,0)</f>
        <v>DRILL 100 % COTTON</v>
      </c>
      <c r="G1723" s="2">
        <v>0</v>
      </c>
      <c r="H1723" s="3">
        <v>0</v>
      </c>
    </row>
    <row r="1724" spans="1:8">
      <c r="A1724" s="1" t="s">
        <v>3550</v>
      </c>
      <c r="B1724" s="1" t="s">
        <v>3551</v>
      </c>
      <c r="D1724" s="1" t="s">
        <v>42</v>
      </c>
      <c r="E1724" s="1" t="str">
        <f>VLOOKUP(D1724,[1]ACTRADE!$A$2:$B$143,2,0)</f>
        <v>SATIN</v>
      </c>
      <c r="G1724" s="2">
        <v>0</v>
      </c>
      <c r="H1724" s="3">
        <v>0</v>
      </c>
    </row>
    <row r="1725" spans="1:8">
      <c r="A1725" s="1" t="s">
        <v>3552</v>
      </c>
      <c r="B1725" s="1" t="s">
        <v>3553</v>
      </c>
      <c r="D1725" s="1" t="s">
        <v>19</v>
      </c>
      <c r="E1725" s="1" t="str">
        <f>VLOOKUP(D1725,[1]ACTRADE!$A$2:$B$143,2,0)</f>
        <v>CAMBRIC 100%COTTON</v>
      </c>
      <c r="G1725" s="2">
        <v>0</v>
      </c>
      <c r="H1725" s="3">
        <v>0</v>
      </c>
    </row>
    <row r="1726" spans="1:8">
      <c r="A1726" s="1" t="s">
        <v>3554</v>
      </c>
      <c r="B1726" s="1" t="s">
        <v>3555</v>
      </c>
      <c r="D1726" s="1" t="s">
        <v>9</v>
      </c>
      <c r="E1726" s="1" t="str">
        <f>VLOOKUP(D1726,[1]ACTRADE!$A$2:$B$143,2,0)</f>
        <v>POPLIN</v>
      </c>
      <c r="G1726" s="2">
        <v>0</v>
      </c>
      <c r="H1726" s="3">
        <v>0</v>
      </c>
    </row>
    <row r="1727" spans="1:8">
      <c r="A1727" s="1" t="s">
        <v>3556</v>
      </c>
      <c r="B1727" s="1" t="s">
        <v>3557</v>
      </c>
      <c r="D1727" s="1" t="s">
        <v>45</v>
      </c>
      <c r="E1727" s="1" t="str">
        <f>VLOOKUP(D1727,[1]ACTRADE!$A$2:$B$143,2,0)</f>
        <v>DRILL 100 % COTTON</v>
      </c>
      <c r="G1727" s="2">
        <v>-25.6</v>
      </c>
      <c r="H1727" s="3">
        <v>0</v>
      </c>
    </row>
    <row r="1728" spans="1:8">
      <c r="A1728" s="1" t="s">
        <v>3558</v>
      </c>
      <c r="B1728" s="1" t="s">
        <v>3559</v>
      </c>
      <c r="D1728" s="1" t="s">
        <v>45</v>
      </c>
      <c r="E1728" s="1" t="str">
        <f>VLOOKUP(D1728,[1]ACTRADE!$A$2:$B$143,2,0)</f>
        <v>DRILL 100 % COTTON</v>
      </c>
      <c r="G1728" s="2">
        <v>0</v>
      </c>
      <c r="H1728" s="3">
        <v>0</v>
      </c>
    </row>
    <row r="1729" spans="1:8">
      <c r="A1729" s="1" t="s">
        <v>3560</v>
      </c>
      <c r="B1729" s="1" t="s">
        <v>3561</v>
      </c>
      <c r="D1729" s="1" t="s">
        <v>42</v>
      </c>
      <c r="E1729" s="1" t="str">
        <f>VLOOKUP(D1729,[1]ACTRADE!$A$2:$B$143,2,0)</f>
        <v>SATIN</v>
      </c>
      <c r="G1729" s="2">
        <v>-485.65</v>
      </c>
      <c r="H1729" s="3">
        <v>-1</v>
      </c>
    </row>
    <row r="1730" spans="1:8">
      <c r="A1730" s="1" t="s">
        <v>3562</v>
      </c>
      <c r="B1730" s="1" t="s">
        <v>3563</v>
      </c>
      <c r="D1730" s="1" t="s">
        <v>9</v>
      </c>
      <c r="E1730" s="1" t="str">
        <f>VLOOKUP(D1730,[1]ACTRADE!$A$2:$B$143,2,0)</f>
        <v>POPLIN</v>
      </c>
      <c r="G1730" s="2">
        <v>0</v>
      </c>
      <c r="H1730" s="3">
        <v>0</v>
      </c>
    </row>
    <row r="1731" spans="1:8">
      <c r="A1731" s="1" t="s">
        <v>3564</v>
      </c>
      <c r="B1731" s="1" t="s">
        <v>3565</v>
      </c>
      <c r="D1731" s="1" t="s">
        <v>45</v>
      </c>
      <c r="E1731" s="1" t="str">
        <f>VLOOKUP(D1731,[1]ACTRADE!$A$2:$B$143,2,0)</f>
        <v>DRILL 100 % COTTON</v>
      </c>
      <c r="G1731" s="2">
        <v>0</v>
      </c>
      <c r="H1731" s="3">
        <v>0</v>
      </c>
    </row>
    <row r="1732" spans="1:8">
      <c r="A1732" s="1" t="s">
        <v>3566</v>
      </c>
      <c r="B1732" s="1" t="s">
        <v>3567</v>
      </c>
      <c r="D1732" s="1" t="s">
        <v>42</v>
      </c>
      <c r="E1732" s="1" t="str">
        <f>VLOOKUP(D1732,[1]ACTRADE!$A$2:$B$143,2,0)</f>
        <v>SATIN</v>
      </c>
      <c r="G1732" s="2">
        <v>0</v>
      </c>
      <c r="H1732" s="3">
        <v>0</v>
      </c>
    </row>
    <row r="1733" spans="1:8">
      <c r="A1733" s="1" t="s">
        <v>3568</v>
      </c>
      <c r="B1733" s="1" t="s">
        <v>3569</v>
      </c>
      <c r="D1733" s="1" t="s">
        <v>19</v>
      </c>
      <c r="E1733" s="1" t="str">
        <f>VLOOKUP(D1733,[1]ACTRADE!$A$2:$B$143,2,0)</f>
        <v>CAMBRIC 100%COTTON</v>
      </c>
      <c r="G1733" s="2">
        <v>0</v>
      </c>
      <c r="H1733" s="3">
        <v>0</v>
      </c>
    </row>
    <row r="1734" spans="1:8">
      <c r="A1734" s="1" t="s">
        <v>3570</v>
      </c>
      <c r="B1734" s="1" t="s">
        <v>3571</v>
      </c>
      <c r="D1734" s="1" t="s">
        <v>623</v>
      </c>
      <c r="E1734" s="1" t="str">
        <f>VLOOKUP(D1734,[1]ACTRADE!$A$2:$B$143,2,0)</f>
        <v>SUITING</v>
      </c>
      <c r="G1734" s="2">
        <v>6</v>
      </c>
      <c r="H1734" s="3">
        <v>0</v>
      </c>
    </row>
    <row r="1735" spans="1:8">
      <c r="A1735" s="1" t="s">
        <v>3572</v>
      </c>
      <c r="B1735" s="1" t="s">
        <v>3573</v>
      </c>
      <c r="D1735" s="1" t="s">
        <v>42</v>
      </c>
      <c r="E1735" s="1" t="str">
        <f>VLOOKUP(D1735,[1]ACTRADE!$A$2:$B$143,2,0)</f>
        <v>SATIN</v>
      </c>
      <c r="G1735" s="2">
        <v>-16.5</v>
      </c>
      <c r="H1735" s="3">
        <v>0</v>
      </c>
    </row>
    <row r="1736" spans="1:8">
      <c r="A1736" s="1" t="s">
        <v>3574</v>
      </c>
      <c r="B1736" s="1" t="s">
        <v>3575</v>
      </c>
      <c r="D1736" s="1" t="s">
        <v>623</v>
      </c>
      <c r="E1736" s="1" t="str">
        <f>VLOOKUP(D1736,[1]ACTRADE!$A$2:$B$143,2,0)</f>
        <v>SUITING</v>
      </c>
      <c r="G1736" s="2">
        <v>0</v>
      </c>
      <c r="H1736" s="3">
        <v>0</v>
      </c>
    </row>
    <row r="1737" spans="1:8">
      <c r="A1737" s="1" t="s">
        <v>3576</v>
      </c>
      <c r="B1737" s="1" t="s">
        <v>3577</v>
      </c>
      <c r="D1737" s="1" t="s">
        <v>623</v>
      </c>
      <c r="E1737" s="1" t="str">
        <f>VLOOKUP(D1737,[1]ACTRADE!$A$2:$B$143,2,0)</f>
        <v>SUITING</v>
      </c>
      <c r="G1737" s="2">
        <v>0</v>
      </c>
      <c r="H1737" s="3">
        <v>0</v>
      </c>
    </row>
    <row r="1738" spans="1:8">
      <c r="A1738" s="1" t="s">
        <v>3578</v>
      </c>
      <c r="B1738" s="1" t="s">
        <v>3579</v>
      </c>
      <c r="D1738" s="1" t="s">
        <v>623</v>
      </c>
      <c r="E1738" s="1" t="str">
        <f>VLOOKUP(D1738,[1]ACTRADE!$A$2:$B$143,2,0)</f>
        <v>SUITING</v>
      </c>
      <c r="G1738" s="2">
        <v>0</v>
      </c>
      <c r="H1738" s="3">
        <v>0</v>
      </c>
    </row>
    <row r="1739" spans="1:8">
      <c r="A1739" s="1" t="s">
        <v>3580</v>
      </c>
      <c r="B1739" s="1" t="s">
        <v>3581</v>
      </c>
      <c r="D1739" s="1" t="s">
        <v>45</v>
      </c>
      <c r="E1739" s="1" t="str">
        <f>VLOOKUP(D1739,[1]ACTRADE!$A$2:$B$143,2,0)</f>
        <v>DRILL 100 % COTTON</v>
      </c>
      <c r="G1739" s="2">
        <v>-543.20000000000005</v>
      </c>
      <c r="H1739" s="3">
        <v>0</v>
      </c>
    </row>
    <row r="1740" spans="1:8">
      <c r="A1740" s="1" t="s">
        <v>3582</v>
      </c>
      <c r="B1740" s="1" t="s">
        <v>226</v>
      </c>
      <c r="D1740" s="1" t="s">
        <v>19</v>
      </c>
      <c r="E1740" s="1" t="str">
        <f>VLOOKUP(D1740,[1]ACTRADE!$A$2:$B$143,2,0)</f>
        <v>CAMBRIC 100%COTTON</v>
      </c>
      <c r="G1740" s="2">
        <v>0</v>
      </c>
      <c r="H1740" s="3">
        <v>0</v>
      </c>
    </row>
    <row r="1741" spans="1:8">
      <c r="A1741" s="1" t="s">
        <v>3583</v>
      </c>
      <c r="B1741" s="1" t="s">
        <v>3584</v>
      </c>
      <c r="D1741" s="1" t="s">
        <v>19</v>
      </c>
      <c r="E1741" s="1" t="str">
        <f>VLOOKUP(D1741,[1]ACTRADE!$A$2:$B$143,2,0)</f>
        <v>CAMBRIC 100%COTTON</v>
      </c>
      <c r="G1741" s="2">
        <v>0</v>
      </c>
      <c r="H1741" s="3">
        <v>0</v>
      </c>
    </row>
    <row r="1742" spans="1:8">
      <c r="A1742" s="1" t="s">
        <v>3585</v>
      </c>
      <c r="B1742" s="1" t="s">
        <v>3586</v>
      </c>
      <c r="D1742" s="1" t="s">
        <v>19</v>
      </c>
      <c r="E1742" s="1" t="str">
        <f>VLOOKUP(D1742,[1]ACTRADE!$A$2:$B$143,2,0)</f>
        <v>CAMBRIC 100%COTTON</v>
      </c>
      <c r="G1742" s="2">
        <v>0</v>
      </c>
      <c r="H1742" s="3">
        <v>0</v>
      </c>
    </row>
    <row r="1743" spans="1:8">
      <c r="A1743" s="1" t="s">
        <v>3587</v>
      </c>
      <c r="B1743" s="1" t="s">
        <v>3588</v>
      </c>
      <c r="D1743" s="1" t="s">
        <v>50</v>
      </c>
      <c r="E1743" s="1" t="str">
        <f>VLOOKUP(D1743,[1]ACTRADE!$A$2:$B$143,2,0)</f>
        <v>DOBBY</v>
      </c>
      <c r="G1743" s="2">
        <v>10.1</v>
      </c>
      <c r="H1743" s="3">
        <v>0</v>
      </c>
    </row>
    <row r="1744" spans="1:8">
      <c r="A1744" s="1" t="s">
        <v>3589</v>
      </c>
      <c r="B1744" s="1" t="s">
        <v>137</v>
      </c>
      <c r="D1744" s="1" t="s">
        <v>9</v>
      </c>
      <c r="E1744" s="1" t="str">
        <f>VLOOKUP(D1744,[1]ACTRADE!$A$2:$B$143,2,0)</f>
        <v>POPLIN</v>
      </c>
      <c r="G1744" s="2">
        <v>0</v>
      </c>
      <c r="H1744" s="3">
        <v>0</v>
      </c>
    </row>
    <row r="1745" spans="1:8">
      <c r="A1745" s="1" t="s">
        <v>3590</v>
      </c>
      <c r="B1745" s="1" t="s">
        <v>1630</v>
      </c>
      <c r="D1745" s="1" t="s">
        <v>50</v>
      </c>
      <c r="E1745" s="1" t="str">
        <f>VLOOKUP(D1745,[1]ACTRADE!$A$2:$B$143,2,0)</f>
        <v>DOBBY</v>
      </c>
      <c r="G1745" s="2">
        <v>0</v>
      </c>
      <c r="H1745" s="3">
        <v>0</v>
      </c>
    </row>
    <row r="1746" spans="1:8">
      <c r="A1746" s="1" t="s">
        <v>3591</v>
      </c>
      <c r="B1746" s="1" t="s">
        <v>3592</v>
      </c>
      <c r="C1746" s="1" t="s">
        <v>30</v>
      </c>
      <c r="D1746" s="1" t="s">
        <v>920</v>
      </c>
      <c r="E1746" s="1" t="str">
        <f>VLOOKUP(D1746,[1]ACTRADE!$A$2:$B$143,2,0)</f>
        <v>VOILE</v>
      </c>
      <c r="G1746" s="2">
        <v>0</v>
      </c>
      <c r="H1746" s="3">
        <v>0</v>
      </c>
    </row>
    <row r="1747" spans="1:8">
      <c r="A1747" s="1" t="s">
        <v>3593</v>
      </c>
      <c r="B1747" s="1" t="s">
        <v>3594</v>
      </c>
      <c r="C1747" s="1" t="s">
        <v>2461</v>
      </c>
      <c r="D1747" s="1" t="s">
        <v>2230</v>
      </c>
      <c r="E1747" s="1" t="str">
        <f>VLOOKUP(D1747,[1]ACTRADE!$A$2:$B$143,2,0)</f>
        <v>WOVEN FABRICS</v>
      </c>
      <c r="G1747" s="2">
        <v>3448.5</v>
      </c>
      <c r="H1747" s="3">
        <v>-5</v>
      </c>
    </row>
    <row r="1748" spans="1:8">
      <c r="A1748" s="1" t="s">
        <v>3595</v>
      </c>
      <c r="B1748" s="1" t="s">
        <v>3596</v>
      </c>
      <c r="C1748" s="1" t="s">
        <v>585</v>
      </c>
      <c r="D1748" s="1" t="s">
        <v>2220</v>
      </c>
      <c r="E1748" s="1" t="str">
        <f>VLOOKUP(D1748,[1]ACTRADE!$A$2:$B$143,2,0)</f>
        <v>RFD</v>
      </c>
      <c r="G1748" s="2">
        <v>-559.70000000000005</v>
      </c>
      <c r="H1748" s="3">
        <v>-2</v>
      </c>
    </row>
    <row r="1749" spans="1:8">
      <c r="A1749" s="1" t="s">
        <v>3597</v>
      </c>
      <c r="B1749" s="1" t="s">
        <v>3598</v>
      </c>
      <c r="C1749" s="1" t="s">
        <v>585</v>
      </c>
      <c r="D1749" s="1" t="s">
        <v>2220</v>
      </c>
      <c r="E1749" s="1" t="str">
        <f>VLOOKUP(D1749,[1]ACTRADE!$A$2:$B$143,2,0)</f>
        <v>RFD</v>
      </c>
      <c r="G1749" s="2">
        <v>-205.2</v>
      </c>
      <c r="H1749" s="3">
        <v>0</v>
      </c>
    </row>
    <row r="1750" spans="1:8">
      <c r="A1750" s="1" t="s">
        <v>3599</v>
      </c>
      <c r="B1750" s="1" t="s">
        <v>3600</v>
      </c>
      <c r="C1750" s="1" t="s">
        <v>790</v>
      </c>
      <c r="D1750" s="1" t="s">
        <v>146</v>
      </c>
      <c r="E1750" s="1" t="str">
        <f>VLOOKUP(D1750,[1]ACTRADE!$A$2:$B$143,2,0)</f>
        <v>GREY GOODS</v>
      </c>
      <c r="G1750" s="2">
        <v>1493.25</v>
      </c>
      <c r="H1750" s="3">
        <v>0</v>
      </c>
    </row>
    <row r="1751" spans="1:8">
      <c r="A1751" s="1" t="s">
        <v>3601</v>
      </c>
      <c r="B1751" s="1" t="s">
        <v>3602</v>
      </c>
      <c r="C1751" s="1" t="s">
        <v>585</v>
      </c>
      <c r="D1751" s="1" t="s">
        <v>42</v>
      </c>
      <c r="E1751" s="1" t="str">
        <f>VLOOKUP(D1751,[1]ACTRADE!$A$2:$B$143,2,0)</f>
        <v>SATIN</v>
      </c>
      <c r="G1751" s="2">
        <v>-5</v>
      </c>
      <c r="H1751" s="3">
        <v>0</v>
      </c>
    </row>
    <row r="1752" spans="1:8">
      <c r="A1752" s="1" t="s">
        <v>3603</v>
      </c>
      <c r="B1752" s="1" t="s">
        <v>3604</v>
      </c>
      <c r="C1752" s="1" t="s">
        <v>585</v>
      </c>
      <c r="D1752" s="1" t="s">
        <v>2220</v>
      </c>
      <c r="E1752" s="1" t="str">
        <f>VLOOKUP(D1752,[1]ACTRADE!$A$2:$B$143,2,0)</f>
        <v>RFD</v>
      </c>
      <c r="G1752" s="2">
        <v>-5</v>
      </c>
      <c r="H1752" s="3">
        <v>0</v>
      </c>
    </row>
    <row r="1753" spans="1:8">
      <c r="A1753" s="1" t="s">
        <v>3605</v>
      </c>
      <c r="B1753" s="1" t="s">
        <v>3606</v>
      </c>
      <c r="C1753" s="1" t="s">
        <v>30</v>
      </c>
      <c r="D1753" s="1" t="s">
        <v>581</v>
      </c>
      <c r="E1753" s="1" t="str">
        <f>VLOOKUP(D1753,[1]ACTRADE!$A$2:$B$143,2,0)</f>
        <v>LYCRA</v>
      </c>
      <c r="G1753" s="2">
        <v>7411.65</v>
      </c>
      <c r="H1753" s="3">
        <v>3</v>
      </c>
    </row>
    <row r="1754" spans="1:8">
      <c r="A1754" s="1" t="s">
        <v>3607</v>
      </c>
      <c r="B1754" s="1" t="s">
        <v>3608</v>
      </c>
      <c r="C1754" s="1" t="s">
        <v>585</v>
      </c>
      <c r="D1754" s="1" t="s">
        <v>708</v>
      </c>
      <c r="E1754" s="1" t="str">
        <f>VLOOKUP(D1754,[1]ACTRADE!$A$2:$B$143,2,0)</f>
        <v>TUSSER</v>
      </c>
      <c r="G1754" s="2">
        <v>-1</v>
      </c>
      <c r="H1754" s="3">
        <v>0</v>
      </c>
    </row>
    <row r="1755" spans="1:8">
      <c r="A1755" s="1" t="s">
        <v>3609</v>
      </c>
      <c r="B1755" s="1" t="s">
        <v>3610</v>
      </c>
      <c r="C1755" s="1" t="s">
        <v>2461</v>
      </c>
      <c r="D1755" s="1" t="s">
        <v>111</v>
      </c>
      <c r="E1755" s="1" t="str">
        <f>VLOOKUP(D1755,[1]ACTRADE!$A$2:$B$143,2,0)</f>
        <v>TWILL</v>
      </c>
      <c r="G1755" s="2">
        <v>-1</v>
      </c>
      <c r="H1755" s="3">
        <v>0</v>
      </c>
    </row>
    <row r="1756" spans="1:8">
      <c r="A1756" s="1" t="s">
        <v>3611</v>
      </c>
      <c r="B1756" s="1" t="s">
        <v>3612</v>
      </c>
      <c r="C1756" s="1" t="s">
        <v>585</v>
      </c>
      <c r="D1756" s="1" t="s">
        <v>175</v>
      </c>
      <c r="E1756" s="1" t="str">
        <f>VLOOKUP(D1756,[1]ACTRADE!$A$2:$B$143,2,0)</f>
        <v>COTTON</v>
      </c>
      <c r="G1756" s="2">
        <v>-67.8</v>
      </c>
      <c r="H1756" s="3">
        <v>-1</v>
      </c>
    </row>
    <row r="1757" spans="1:8">
      <c r="A1757" s="1" t="s">
        <v>3613</v>
      </c>
      <c r="B1757" s="1" t="s">
        <v>3614</v>
      </c>
      <c r="C1757" s="1" t="s">
        <v>30</v>
      </c>
      <c r="D1757" s="1" t="s">
        <v>42</v>
      </c>
      <c r="E1757" s="1" t="str">
        <f>VLOOKUP(D1757,[1]ACTRADE!$A$2:$B$143,2,0)</f>
        <v>SATIN</v>
      </c>
      <c r="G1757" s="2">
        <v>7729.25</v>
      </c>
      <c r="H1757" s="3">
        <v>0</v>
      </c>
    </row>
    <row r="1758" spans="1:8">
      <c r="A1758" s="1" t="s">
        <v>3615</v>
      </c>
      <c r="B1758" s="1" t="s">
        <v>3616</v>
      </c>
      <c r="C1758" s="1" t="s">
        <v>30</v>
      </c>
      <c r="D1758" s="1" t="s">
        <v>42</v>
      </c>
      <c r="E1758" s="1" t="str">
        <f>VLOOKUP(D1758,[1]ACTRADE!$A$2:$B$143,2,0)</f>
        <v>SATIN</v>
      </c>
      <c r="G1758" s="2">
        <v>23773.75</v>
      </c>
      <c r="H1758" s="3">
        <v>22</v>
      </c>
    </row>
    <row r="1759" spans="1:8">
      <c r="A1759" s="1" t="s">
        <v>3617</v>
      </c>
      <c r="B1759" s="1" t="s">
        <v>3618</v>
      </c>
      <c r="C1759" s="1" t="s">
        <v>585</v>
      </c>
      <c r="D1759" s="1" t="s">
        <v>1045</v>
      </c>
      <c r="E1759" s="1" t="str">
        <f>VLOOKUP(D1759,[1]ACTRADE!$A$2:$B$143,2,0)</f>
        <v>GR FABRICS</v>
      </c>
      <c r="G1759" s="2">
        <v>22435.5</v>
      </c>
      <c r="H1759" s="3">
        <v>61</v>
      </c>
    </row>
    <row r="1760" spans="1:8">
      <c r="A1760" s="1" t="s">
        <v>3619</v>
      </c>
      <c r="B1760" s="1" t="s">
        <v>3620</v>
      </c>
      <c r="C1760" s="1" t="s">
        <v>585</v>
      </c>
      <c r="D1760" s="1" t="s">
        <v>581</v>
      </c>
      <c r="E1760" s="1" t="str">
        <f>VLOOKUP(D1760,[1]ACTRADE!$A$2:$B$143,2,0)</f>
        <v>LYCRA</v>
      </c>
      <c r="G1760" s="2">
        <v>-224.7</v>
      </c>
      <c r="H1760" s="3">
        <v>-1</v>
      </c>
    </row>
    <row r="1761" spans="1:8">
      <c r="A1761" s="1" t="s">
        <v>3621</v>
      </c>
      <c r="B1761" s="1" t="s">
        <v>3622</v>
      </c>
      <c r="C1761" s="1" t="s">
        <v>585</v>
      </c>
      <c r="D1761" s="1" t="s">
        <v>1872</v>
      </c>
      <c r="E1761" s="1" t="str">
        <f>VLOOKUP(D1761,[1]ACTRADE!$A$2:$B$143,2,0)</f>
        <v>EMBROIDERY</v>
      </c>
      <c r="G1761" s="2">
        <v>-80.900000000000006</v>
      </c>
      <c r="H1761" s="3">
        <v>0</v>
      </c>
    </row>
    <row r="1762" spans="1:8">
      <c r="A1762" s="1" t="s">
        <v>3623</v>
      </c>
      <c r="B1762" s="1" t="s">
        <v>3624</v>
      </c>
      <c r="C1762" s="1" t="s">
        <v>1220</v>
      </c>
      <c r="D1762" s="1" t="s">
        <v>9</v>
      </c>
      <c r="E1762" s="1" t="str">
        <f>VLOOKUP(D1762,[1]ACTRADE!$A$2:$B$143,2,0)</f>
        <v>POPLIN</v>
      </c>
      <c r="G1762" s="2">
        <v>-21847.35</v>
      </c>
      <c r="H1762" s="3">
        <v>-36</v>
      </c>
    </row>
    <row r="1763" spans="1:8">
      <c r="A1763" s="1" t="s">
        <v>3625</v>
      </c>
      <c r="B1763" s="1" t="s">
        <v>3626</v>
      </c>
      <c r="C1763" s="1" t="s">
        <v>2461</v>
      </c>
      <c r="D1763" s="1" t="s">
        <v>42</v>
      </c>
      <c r="E1763" s="1" t="str">
        <f>VLOOKUP(D1763,[1]ACTRADE!$A$2:$B$143,2,0)</f>
        <v>SATIN</v>
      </c>
      <c r="G1763" s="2">
        <v>-26406.95</v>
      </c>
      <c r="H1763" s="3">
        <v>-102</v>
      </c>
    </row>
    <row r="1764" spans="1:8">
      <c r="A1764" s="1" t="s">
        <v>3627</v>
      </c>
      <c r="B1764" s="1" t="s">
        <v>3628</v>
      </c>
      <c r="C1764" s="1" t="s">
        <v>585</v>
      </c>
      <c r="D1764" s="1" t="s">
        <v>994</v>
      </c>
      <c r="E1764" s="1" t="str">
        <f>VLOOKUP(D1764,[1]ACTRADE!$A$2:$B$143,2,0)</f>
        <v>CRUSH</v>
      </c>
      <c r="G1764" s="2">
        <v>-2333.15</v>
      </c>
      <c r="H1764" s="3">
        <v>0</v>
      </c>
    </row>
    <row r="1765" spans="1:8">
      <c r="A1765" s="1" t="s">
        <v>3629</v>
      </c>
      <c r="B1765" s="1" t="s">
        <v>3630</v>
      </c>
      <c r="C1765" s="1" t="s">
        <v>10</v>
      </c>
      <c r="D1765" s="1" t="s">
        <v>567</v>
      </c>
      <c r="E1765" s="1" t="str">
        <f>VLOOKUP(D1765,[1]ACTRADE!$A$2:$B$143,2,0)</f>
        <v>BUTTA</v>
      </c>
      <c r="G1765" s="2">
        <v>-94.25</v>
      </c>
      <c r="H1765" s="3">
        <v>0</v>
      </c>
    </row>
    <row r="1766" spans="1:8">
      <c r="A1766" s="1" t="s">
        <v>3631</v>
      </c>
      <c r="B1766" s="1" t="s">
        <v>3632</v>
      </c>
      <c r="C1766" s="1" t="s">
        <v>30</v>
      </c>
      <c r="D1766" s="1" t="s">
        <v>9</v>
      </c>
      <c r="E1766" s="1" t="str">
        <f>VLOOKUP(D1766,[1]ACTRADE!$A$2:$B$143,2,0)</f>
        <v>POPLIN</v>
      </c>
      <c r="G1766" s="2">
        <v>-23000</v>
      </c>
      <c r="H1766" s="3">
        <v>0</v>
      </c>
    </row>
    <row r="1767" spans="1:8">
      <c r="A1767" s="1" t="s">
        <v>3633</v>
      </c>
      <c r="B1767" s="1" t="s">
        <v>3634</v>
      </c>
      <c r="C1767" s="1" t="s">
        <v>10</v>
      </c>
      <c r="D1767" s="1" t="s">
        <v>1872</v>
      </c>
      <c r="E1767" s="1" t="str">
        <f>VLOOKUP(D1767,[1]ACTRADE!$A$2:$B$143,2,0)</f>
        <v>EMBROIDERY</v>
      </c>
      <c r="G1767" s="2">
        <v>-4702.2</v>
      </c>
      <c r="H1767" s="3">
        <v>0</v>
      </c>
    </row>
    <row r="1768" spans="1:8">
      <c r="A1768" s="1" t="s">
        <v>3635</v>
      </c>
      <c r="B1768" s="1" t="s">
        <v>3636</v>
      </c>
      <c r="C1768" s="1" t="s">
        <v>10</v>
      </c>
      <c r="D1768" s="1" t="s">
        <v>42</v>
      </c>
      <c r="E1768" s="1" t="str">
        <f>VLOOKUP(D1768,[1]ACTRADE!$A$2:$B$143,2,0)</f>
        <v>SATIN</v>
      </c>
      <c r="G1768" s="2">
        <v>7137.9</v>
      </c>
      <c r="H1768" s="3">
        <v>4</v>
      </c>
    </row>
    <row r="1769" spans="1:8">
      <c r="A1769" s="1" t="s">
        <v>3637</v>
      </c>
      <c r="B1769" s="1" t="s">
        <v>3638</v>
      </c>
      <c r="C1769" s="1" t="s">
        <v>585</v>
      </c>
      <c r="D1769" s="1" t="s">
        <v>1872</v>
      </c>
      <c r="E1769" s="1" t="str">
        <f>VLOOKUP(D1769,[1]ACTRADE!$A$2:$B$143,2,0)</f>
        <v>EMBROIDERY</v>
      </c>
      <c r="G1769" s="2">
        <v>-45.8</v>
      </c>
      <c r="H1769" s="3">
        <v>0</v>
      </c>
    </row>
    <row r="1770" spans="1:8">
      <c r="A1770" s="1" t="s">
        <v>3639</v>
      </c>
      <c r="B1770" s="1" t="s">
        <v>3640</v>
      </c>
      <c r="C1770" s="1" t="s">
        <v>1220</v>
      </c>
      <c r="D1770" s="1" t="s">
        <v>9</v>
      </c>
      <c r="E1770" s="1" t="str">
        <f>VLOOKUP(D1770,[1]ACTRADE!$A$2:$B$143,2,0)</f>
        <v>POPLIN</v>
      </c>
      <c r="G1770" s="2">
        <v>-2232.3000000000002</v>
      </c>
      <c r="H1770" s="3">
        <v>0</v>
      </c>
    </row>
    <row r="1771" spans="1:8">
      <c r="A1771" s="1" t="s">
        <v>3641</v>
      </c>
      <c r="B1771" s="1" t="s">
        <v>3642</v>
      </c>
      <c r="C1771" s="1" t="s">
        <v>585</v>
      </c>
      <c r="D1771" s="1" t="s">
        <v>1872</v>
      </c>
      <c r="E1771" s="1" t="str">
        <f>VLOOKUP(D1771,[1]ACTRADE!$A$2:$B$143,2,0)</f>
        <v>EMBROIDERY</v>
      </c>
      <c r="G1771" s="2">
        <v>-782.5</v>
      </c>
      <c r="H1771" s="3">
        <v>0</v>
      </c>
    </row>
    <row r="1772" spans="1:8">
      <c r="A1772" s="1" t="s">
        <v>3643</v>
      </c>
      <c r="B1772" s="1" t="s">
        <v>3644</v>
      </c>
      <c r="C1772" s="1" t="s">
        <v>585</v>
      </c>
      <c r="D1772" s="1" t="s">
        <v>759</v>
      </c>
      <c r="E1772" s="1" t="str">
        <f>VLOOKUP(D1772,[1]ACTRADE!$A$2:$B$143,2,0)</f>
        <v>CAMBRIC</v>
      </c>
      <c r="G1772" s="2">
        <v>-10446.700000000001</v>
      </c>
      <c r="H1772" s="3">
        <v>-12</v>
      </c>
    </row>
    <row r="1773" spans="1:8">
      <c r="A1773" s="1" t="s">
        <v>3645</v>
      </c>
      <c r="B1773" s="1" t="s">
        <v>3646</v>
      </c>
      <c r="C1773" s="1" t="s">
        <v>2153</v>
      </c>
      <c r="D1773" s="1" t="s">
        <v>759</v>
      </c>
      <c r="E1773" s="1" t="str">
        <f>VLOOKUP(D1773,[1]ACTRADE!$A$2:$B$143,2,0)</f>
        <v>CAMBRIC</v>
      </c>
      <c r="G1773" s="2">
        <v>-239278.78</v>
      </c>
      <c r="H1773" s="3">
        <v>-289</v>
      </c>
    </row>
    <row r="1774" spans="1:8">
      <c r="A1774" s="1" t="s">
        <v>3647</v>
      </c>
      <c r="B1774" s="1" t="s">
        <v>3648</v>
      </c>
      <c r="C1774" s="1" t="s">
        <v>30</v>
      </c>
      <c r="D1774" s="1" t="s">
        <v>967</v>
      </c>
      <c r="E1774" s="1" t="str">
        <f>VLOOKUP(D1774,[1]ACTRADE!$A$2:$B$143,2,0)</f>
        <v>DUCK</v>
      </c>
      <c r="G1774" s="2">
        <v>5000.5</v>
      </c>
      <c r="H1774" s="3">
        <v>13</v>
      </c>
    </row>
    <row r="1775" spans="1:8">
      <c r="A1775" s="1" t="s">
        <v>3649</v>
      </c>
      <c r="B1775" s="1" t="s">
        <v>3650</v>
      </c>
      <c r="C1775" s="1" t="s">
        <v>585</v>
      </c>
      <c r="D1775" s="1" t="s">
        <v>146</v>
      </c>
      <c r="E1775" s="1" t="str">
        <f>VLOOKUP(D1775,[1]ACTRADE!$A$2:$B$143,2,0)</f>
        <v>GREY GOODS</v>
      </c>
      <c r="G1775" s="2">
        <v>382365.92099999997</v>
      </c>
      <c r="H1775" s="3">
        <v>387</v>
      </c>
    </row>
    <row r="1776" spans="1:8">
      <c r="A1776" s="1" t="s">
        <v>3651</v>
      </c>
      <c r="B1776" s="1" t="s">
        <v>3652</v>
      </c>
      <c r="C1776" s="1" t="s">
        <v>30</v>
      </c>
      <c r="D1776" s="1" t="s">
        <v>50</v>
      </c>
      <c r="E1776" s="1" t="str">
        <f>VLOOKUP(D1776,[1]ACTRADE!$A$2:$B$143,2,0)</f>
        <v>DOBBY</v>
      </c>
      <c r="G1776" s="2">
        <v>40555.5</v>
      </c>
      <c r="H1776" s="3">
        <v>0</v>
      </c>
    </row>
    <row r="1777" spans="1:8">
      <c r="A1777" s="1" t="s">
        <v>3653</v>
      </c>
      <c r="B1777" s="1" t="s">
        <v>3654</v>
      </c>
      <c r="C1777" s="1" t="s">
        <v>10</v>
      </c>
      <c r="D1777" s="1" t="s">
        <v>50</v>
      </c>
      <c r="E1777" s="1" t="str">
        <f>VLOOKUP(D1777,[1]ACTRADE!$A$2:$B$143,2,0)</f>
        <v>DOBBY</v>
      </c>
      <c r="G1777" s="2">
        <v>18861</v>
      </c>
      <c r="H1777" s="3">
        <v>0</v>
      </c>
    </row>
    <row r="1778" spans="1:8">
      <c r="A1778" s="1" t="s">
        <v>3655</v>
      </c>
      <c r="B1778" s="1" t="s">
        <v>3656</v>
      </c>
      <c r="C1778" s="1" t="s">
        <v>10</v>
      </c>
      <c r="D1778" s="1" t="s">
        <v>1872</v>
      </c>
      <c r="E1778" s="1" t="str">
        <f>VLOOKUP(D1778,[1]ACTRADE!$A$2:$B$143,2,0)</f>
        <v>EMBROIDERY</v>
      </c>
      <c r="G1778" s="2">
        <v>-180</v>
      </c>
      <c r="H1778" s="3">
        <v>0</v>
      </c>
    </row>
    <row r="1779" spans="1:8">
      <c r="A1779" s="1" t="s">
        <v>3657</v>
      </c>
      <c r="B1779" s="1" t="s">
        <v>3658</v>
      </c>
      <c r="C1779" s="1" t="s">
        <v>10</v>
      </c>
      <c r="D1779" s="1" t="s">
        <v>1872</v>
      </c>
      <c r="E1779" s="1" t="str">
        <f>VLOOKUP(D1779,[1]ACTRADE!$A$2:$B$143,2,0)</f>
        <v>EMBROIDERY</v>
      </c>
      <c r="G1779" s="2">
        <v>1515.1</v>
      </c>
      <c r="H1779" s="3">
        <v>9</v>
      </c>
    </row>
    <row r="1780" spans="1:8">
      <c r="A1780" s="1" t="s">
        <v>3659</v>
      </c>
      <c r="B1780" s="1" t="s">
        <v>3660</v>
      </c>
      <c r="C1780" s="1" t="s">
        <v>3661</v>
      </c>
      <c r="D1780" s="1" t="s">
        <v>9</v>
      </c>
      <c r="E1780" s="1" t="str">
        <f>VLOOKUP(D1780,[1]ACTRADE!$A$2:$B$143,2,0)</f>
        <v>POPLIN</v>
      </c>
      <c r="G1780" s="2">
        <v>-964.3</v>
      </c>
      <c r="H1780" s="3">
        <v>-8</v>
      </c>
    </row>
    <row r="1781" spans="1:8">
      <c r="A1781" s="1" t="s">
        <v>3662</v>
      </c>
      <c r="B1781" s="1" t="s">
        <v>3663</v>
      </c>
      <c r="C1781" s="1" t="s">
        <v>1220</v>
      </c>
      <c r="D1781" s="1" t="s">
        <v>567</v>
      </c>
      <c r="E1781" s="1" t="str">
        <f>VLOOKUP(D1781,[1]ACTRADE!$A$2:$B$143,2,0)</f>
        <v>BUTTA</v>
      </c>
      <c r="G1781" s="2">
        <v>2908.8</v>
      </c>
      <c r="H1781" s="3">
        <v>0</v>
      </c>
    </row>
    <row r="1782" spans="1:8">
      <c r="A1782" s="1" t="s">
        <v>3664</v>
      </c>
      <c r="B1782" s="1" t="s">
        <v>3665</v>
      </c>
      <c r="C1782" s="1" t="s">
        <v>1220</v>
      </c>
      <c r="D1782" s="1" t="s">
        <v>175</v>
      </c>
      <c r="E1782" s="1" t="str">
        <f>VLOOKUP(D1782,[1]ACTRADE!$A$2:$B$143,2,0)</f>
        <v>COTTON</v>
      </c>
      <c r="G1782" s="2">
        <v>-30</v>
      </c>
      <c r="H1782" s="3">
        <v>0</v>
      </c>
    </row>
    <row r="1783" spans="1:8">
      <c r="A1783" s="1" t="s">
        <v>3666</v>
      </c>
      <c r="B1783" s="1" t="s">
        <v>3667</v>
      </c>
      <c r="C1783" s="1" t="s">
        <v>585</v>
      </c>
      <c r="D1783" s="1" t="s">
        <v>567</v>
      </c>
      <c r="E1783" s="1" t="str">
        <f>VLOOKUP(D1783,[1]ACTRADE!$A$2:$B$143,2,0)</f>
        <v>BUTTA</v>
      </c>
      <c r="G1783" s="2">
        <v>2342.6</v>
      </c>
      <c r="H1783" s="3">
        <v>0</v>
      </c>
    </row>
    <row r="1784" spans="1:8">
      <c r="A1784" s="1" t="s">
        <v>3668</v>
      </c>
      <c r="B1784" s="1" t="s">
        <v>3669</v>
      </c>
      <c r="C1784" s="1" t="s">
        <v>1552</v>
      </c>
      <c r="D1784" s="1" t="s">
        <v>567</v>
      </c>
      <c r="E1784" s="1" t="str">
        <f>VLOOKUP(D1784,[1]ACTRADE!$A$2:$B$143,2,0)</f>
        <v>BUTTA</v>
      </c>
      <c r="G1784" s="2">
        <v>1012</v>
      </c>
      <c r="H1784" s="3">
        <v>19</v>
      </c>
    </row>
    <row r="1785" spans="1:8">
      <c r="A1785" s="1" t="s">
        <v>3670</v>
      </c>
      <c r="B1785" s="1" t="s">
        <v>3671</v>
      </c>
      <c r="C1785" s="1" t="s">
        <v>1220</v>
      </c>
      <c r="D1785" s="1" t="s">
        <v>50</v>
      </c>
      <c r="E1785" s="1" t="str">
        <f>VLOOKUP(D1785,[1]ACTRADE!$A$2:$B$143,2,0)</f>
        <v>DOBBY</v>
      </c>
      <c r="G1785" s="2">
        <v>-17953.599999999999</v>
      </c>
      <c r="H1785" s="3">
        <v>-16</v>
      </c>
    </row>
    <row r="1786" spans="1:8">
      <c r="A1786" s="1" t="s">
        <v>3672</v>
      </c>
      <c r="B1786" s="1" t="s">
        <v>3673</v>
      </c>
      <c r="C1786" s="1" t="s">
        <v>585</v>
      </c>
      <c r="D1786" s="1" t="s">
        <v>111</v>
      </c>
      <c r="E1786" s="1" t="str">
        <f>VLOOKUP(D1786,[1]ACTRADE!$A$2:$B$143,2,0)</f>
        <v>TWILL</v>
      </c>
      <c r="G1786" s="2">
        <v>16618</v>
      </c>
      <c r="H1786" s="3">
        <v>0</v>
      </c>
    </row>
    <row r="1787" spans="1:8">
      <c r="A1787" s="1" t="s">
        <v>3674</v>
      </c>
      <c r="B1787" s="1" t="s">
        <v>3675</v>
      </c>
      <c r="C1787" s="1" t="s">
        <v>10</v>
      </c>
      <c r="D1787" s="1" t="s">
        <v>759</v>
      </c>
      <c r="E1787" s="1" t="str">
        <f>VLOOKUP(D1787,[1]ACTRADE!$A$2:$B$143,2,0)</f>
        <v>CAMBRIC</v>
      </c>
      <c r="G1787" s="2">
        <v>14970.95</v>
      </c>
      <c r="H1787" s="3">
        <v>0</v>
      </c>
    </row>
    <row r="1788" spans="1:8">
      <c r="A1788" s="1" t="s">
        <v>3676</v>
      </c>
      <c r="B1788" s="1" t="s">
        <v>3677</v>
      </c>
      <c r="C1788" s="1" t="s">
        <v>1220</v>
      </c>
      <c r="D1788" s="1" t="s">
        <v>581</v>
      </c>
      <c r="E1788" s="1" t="str">
        <f>VLOOKUP(D1788,[1]ACTRADE!$A$2:$B$143,2,0)</f>
        <v>LYCRA</v>
      </c>
      <c r="G1788" s="2">
        <v>-1315.3</v>
      </c>
      <c r="H1788" s="3">
        <v>-3</v>
      </c>
    </row>
    <row r="1789" spans="1:8">
      <c r="A1789" s="1" t="s">
        <v>3678</v>
      </c>
      <c r="B1789" s="1" t="s">
        <v>3679</v>
      </c>
      <c r="C1789" s="1" t="s">
        <v>3397</v>
      </c>
      <c r="D1789" s="1" t="s">
        <v>175</v>
      </c>
      <c r="E1789" s="1" t="str">
        <f>VLOOKUP(D1789,[1]ACTRADE!$A$2:$B$143,2,0)</f>
        <v>COTTON</v>
      </c>
      <c r="G1789" s="2">
        <v>-1886.35</v>
      </c>
      <c r="H1789" s="3">
        <v>-2</v>
      </c>
    </row>
    <row r="1790" spans="1:8">
      <c r="A1790" s="1" t="s">
        <v>3680</v>
      </c>
      <c r="B1790" s="1" t="s">
        <v>3681</v>
      </c>
      <c r="C1790" s="1" t="s">
        <v>585</v>
      </c>
      <c r="D1790" s="1" t="s">
        <v>581</v>
      </c>
      <c r="E1790" s="1" t="str">
        <f>VLOOKUP(D1790,[1]ACTRADE!$A$2:$B$143,2,0)</f>
        <v>LYCRA</v>
      </c>
      <c r="G1790" s="2">
        <v>-7235.6</v>
      </c>
      <c r="H1790" s="3">
        <v>-3</v>
      </c>
    </row>
    <row r="1791" spans="1:8">
      <c r="A1791" s="1" t="s">
        <v>3682</v>
      </c>
      <c r="B1791" s="1" t="s">
        <v>3683</v>
      </c>
      <c r="C1791" s="1" t="s">
        <v>585</v>
      </c>
      <c r="D1791" s="1" t="s">
        <v>175</v>
      </c>
      <c r="E1791" s="1" t="str">
        <f>VLOOKUP(D1791,[1]ACTRADE!$A$2:$B$143,2,0)</f>
        <v>COTTON</v>
      </c>
      <c r="G1791" s="2">
        <v>0</v>
      </c>
      <c r="H1791" s="3">
        <v>0</v>
      </c>
    </row>
    <row r="1792" spans="1:8">
      <c r="A1792" s="1" t="s">
        <v>3684</v>
      </c>
      <c r="B1792" s="1" t="s">
        <v>3685</v>
      </c>
      <c r="C1792" s="1" t="s">
        <v>10</v>
      </c>
      <c r="D1792" s="1" t="s">
        <v>45</v>
      </c>
      <c r="E1792" s="1" t="str">
        <f>VLOOKUP(D1792,[1]ACTRADE!$A$2:$B$143,2,0)</f>
        <v>DRILL 100 % COTTON</v>
      </c>
      <c r="G1792" s="2">
        <v>7243.05</v>
      </c>
      <c r="H1792" s="3">
        <v>9</v>
      </c>
    </row>
    <row r="1793" spans="1:8">
      <c r="A1793" s="1" t="s">
        <v>3686</v>
      </c>
      <c r="B1793" s="1" t="s">
        <v>3687</v>
      </c>
      <c r="C1793" s="1" t="s">
        <v>3397</v>
      </c>
      <c r="D1793" s="1" t="s">
        <v>175</v>
      </c>
      <c r="E1793" s="1" t="str">
        <f>VLOOKUP(D1793,[1]ACTRADE!$A$2:$B$143,2,0)</f>
        <v>COTTON</v>
      </c>
      <c r="G1793" s="2">
        <v>-12330.7</v>
      </c>
      <c r="H1793" s="3">
        <v>-25</v>
      </c>
    </row>
    <row r="1794" spans="1:8">
      <c r="A1794" s="1" t="s">
        <v>3688</v>
      </c>
      <c r="B1794" s="1" t="s">
        <v>3689</v>
      </c>
      <c r="C1794" s="1" t="s">
        <v>585</v>
      </c>
      <c r="D1794" s="1" t="s">
        <v>175</v>
      </c>
      <c r="E1794" s="1" t="str">
        <f>VLOOKUP(D1794,[1]ACTRADE!$A$2:$B$143,2,0)</f>
        <v>COTTON</v>
      </c>
      <c r="G1794" s="2">
        <v>-2426.4499999999998</v>
      </c>
      <c r="H1794" s="3">
        <v>0</v>
      </c>
    </row>
    <row r="1795" spans="1:8">
      <c r="A1795" s="1" t="s">
        <v>3690</v>
      </c>
      <c r="B1795" s="1" t="s">
        <v>3691</v>
      </c>
      <c r="C1795" s="1" t="s">
        <v>10</v>
      </c>
      <c r="D1795" s="1" t="s">
        <v>175</v>
      </c>
      <c r="E1795" s="1" t="str">
        <f>VLOOKUP(D1795,[1]ACTRADE!$A$2:$B$143,2,0)</f>
        <v>COTTON</v>
      </c>
      <c r="G1795" s="2">
        <v>12728</v>
      </c>
      <c r="H1795" s="3">
        <v>6</v>
      </c>
    </row>
    <row r="1796" spans="1:8">
      <c r="A1796" s="1" t="s">
        <v>3692</v>
      </c>
      <c r="B1796" s="1" t="s">
        <v>3693</v>
      </c>
      <c r="C1796" s="1" t="s">
        <v>585</v>
      </c>
      <c r="D1796" s="1" t="s">
        <v>860</v>
      </c>
      <c r="E1796" s="1" t="str">
        <f>VLOOKUP(D1796,[1]ACTRADE!$A$2:$B$143,2,0)</f>
        <v>PC SHIRTING</v>
      </c>
      <c r="G1796" s="2">
        <v>-588.4</v>
      </c>
      <c r="H1796" s="3">
        <v>0</v>
      </c>
    </row>
    <row r="1797" spans="1:8">
      <c r="A1797" s="1" t="s">
        <v>3694</v>
      </c>
      <c r="B1797" s="1" t="s">
        <v>3695</v>
      </c>
      <c r="C1797" s="1" t="s">
        <v>585</v>
      </c>
      <c r="D1797" s="1" t="s">
        <v>175</v>
      </c>
      <c r="E1797" s="1" t="str">
        <f>VLOOKUP(D1797,[1]ACTRADE!$A$2:$B$143,2,0)</f>
        <v>COTTON</v>
      </c>
      <c r="G1797" s="2">
        <v>-2216.1</v>
      </c>
      <c r="H1797" s="3">
        <v>-6</v>
      </c>
    </row>
    <row r="1798" spans="1:8">
      <c r="A1798" s="1" t="s">
        <v>3696</v>
      </c>
      <c r="B1798" s="1" t="s">
        <v>3697</v>
      </c>
      <c r="C1798" s="1" t="s">
        <v>585</v>
      </c>
      <c r="D1798" s="1" t="s">
        <v>1872</v>
      </c>
      <c r="E1798" s="1" t="str">
        <f>VLOOKUP(D1798,[1]ACTRADE!$A$2:$B$143,2,0)</f>
        <v>EMBROIDERY</v>
      </c>
      <c r="G1798" s="2">
        <v>-1463.1</v>
      </c>
      <c r="H1798" s="3">
        <v>0</v>
      </c>
    </row>
    <row r="1799" spans="1:8">
      <c r="A1799" s="1" t="s">
        <v>3698</v>
      </c>
      <c r="B1799" s="1" t="s">
        <v>3699</v>
      </c>
      <c r="C1799" s="1" t="s">
        <v>585</v>
      </c>
      <c r="D1799" s="1" t="s">
        <v>111</v>
      </c>
      <c r="E1799" s="1" t="str">
        <f>VLOOKUP(D1799,[1]ACTRADE!$A$2:$B$143,2,0)</f>
        <v>TWILL</v>
      </c>
      <c r="G1799" s="2">
        <v>-505</v>
      </c>
      <c r="H1799" s="3">
        <v>-4</v>
      </c>
    </row>
    <row r="1800" spans="1:8">
      <c r="A1800" s="1" t="s">
        <v>3700</v>
      </c>
      <c r="B1800" s="1" t="s">
        <v>3701</v>
      </c>
      <c r="C1800" s="1" t="s">
        <v>585</v>
      </c>
      <c r="D1800" s="1" t="s">
        <v>111</v>
      </c>
      <c r="E1800" s="1" t="str">
        <f>VLOOKUP(D1800,[1]ACTRADE!$A$2:$B$143,2,0)</f>
        <v>TWILL</v>
      </c>
      <c r="G1800" s="2">
        <v>-349</v>
      </c>
      <c r="H1800" s="3">
        <v>-4</v>
      </c>
    </row>
    <row r="1801" spans="1:8">
      <c r="A1801" s="1" t="s">
        <v>3702</v>
      </c>
      <c r="B1801" s="1" t="s">
        <v>3703</v>
      </c>
      <c r="C1801" s="1" t="s">
        <v>2153</v>
      </c>
      <c r="D1801" s="1" t="s">
        <v>146</v>
      </c>
      <c r="E1801" s="1" t="str">
        <f>VLOOKUP(D1801,[1]ACTRADE!$A$2:$B$143,2,0)</f>
        <v>GREY GOODS</v>
      </c>
      <c r="G1801" s="2">
        <v>-42633</v>
      </c>
      <c r="H1801" s="3">
        <v>0</v>
      </c>
    </row>
    <row r="1802" spans="1:8">
      <c r="A1802" s="1" t="s">
        <v>3704</v>
      </c>
      <c r="B1802" s="1" t="s">
        <v>3705</v>
      </c>
      <c r="C1802" s="1" t="s">
        <v>2384</v>
      </c>
      <c r="D1802" s="1" t="s">
        <v>45</v>
      </c>
      <c r="E1802" s="1" t="str">
        <f>VLOOKUP(D1802,[1]ACTRADE!$A$2:$B$143,2,0)</f>
        <v>DRILL 100 % COTTON</v>
      </c>
      <c r="G1802" s="2">
        <v>-566.1</v>
      </c>
      <c r="H1802" s="3">
        <v>-3</v>
      </c>
    </row>
    <row r="1803" spans="1:8">
      <c r="A1803" s="1" t="s">
        <v>3706</v>
      </c>
      <c r="B1803" s="1" t="s">
        <v>3707</v>
      </c>
      <c r="C1803" s="1" t="s">
        <v>585</v>
      </c>
      <c r="D1803" s="1" t="s">
        <v>920</v>
      </c>
      <c r="E1803" s="1" t="str">
        <f>VLOOKUP(D1803,[1]ACTRADE!$A$2:$B$143,2,0)</f>
        <v>VOILE</v>
      </c>
      <c r="G1803" s="2">
        <v>-171.4</v>
      </c>
      <c r="H1803" s="3">
        <v>0</v>
      </c>
    </row>
    <row r="1804" spans="1:8">
      <c r="A1804" s="1" t="s">
        <v>3708</v>
      </c>
      <c r="B1804" s="1" t="s">
        <v>3709</v>
      </c>
      <c r="C1804" s="1" t="s">
        <v>10</v>
      </c>
      <c r="D1804" s="1" t="s">
        <v>175</v>
      </c>
      <c r="E1804" s="1" t="str">
        <f>VLOOKUP(D1804,[1]ACTRADE!$A$2:$B$143,2,0)</f>
        <v>COTTON</v>
      </c>
      <c r="G1804" s="2">
        <v>9346.1</v>
      </c>
      <c r="H1804" s="3">
        <v>2</v>
      </c>
    </row>
    <row r="1805" spans="1:8">
      <c r="A1805" s="1" t="s">
        <v>3710</v>
      </c>
      <c r="B1805" s="1" t="s">
        <v>3711</v>
      </c>
      <c r="C1805" s="1" t="s">
        <v>585</v>
      </c>
      <c r="D1805" s="1" t="s">
        <v>1872</v>
      </c>
      <c r="E1805" s="1" t="str">
        <f>VLOOKUP(D1805,[1]ACTRADE!$A$2:$B$143,2,0)</f>
        <v>EMBROIDERY</v>
      </c>
      <c r="G1805" s="2">
        <v>-2002.35</v>
      </c>
      <c r="H1805" s="3">
        <v>-2</v>
      </c>
    </row>
    <row r="1806" spans="1:8">
      <c r="A1806" s="1" t="s">
        <v>3712</v>
      </c>
      <c r="B1806" s="1" t="s">
        <v>3713</v>
      </c>
      <c r="C1806" s="1" t="s">
        <v>585</v>
      </c>
      <c r="D1806" s="1" t="s">
        <v>1872</v>
      </c>
      <c r="E1806" s="1" t="str">
        <f>VLOOKUP(D1806,[1]ACTRADE!$A$2:$B$143,2,0)</f>
        <v>EMBROIDERY</v>
      </c>
      <c r="G1806" s="2">
        <v>-8076.7</v>
      </c>
      <c r="H1806" s="3">
        <v>-6</v>
      </c>
    </row>
    <row r="1807" spans="1:8">
      <c r="A1807" s="1" t="s">
        <v>3714</v>
      </c>
      <c r="B1807" s="1" t="s">
        <v>3715</v>
      </c>
      <c r="C1807" s="1" t="s">
        <v>585</v>
      </c>
      <c r="D1807" s="1" t="s">
        <v>146</v>
      </c>
      <c r="E1807" s="1" t="str">
        <f>VLOOKUP(D1807,[1]ACTRADE!$A$2:$B$143,2,0)</f>
        <v>GREY GOODS</v>
      </c>
      <c r="G1807" s="2">
        <v>11826.7</v>
      </c>
      <c r="H1807" s="3">
        <v>24</v>
      </c>
    </row>
    <row r="1808" spans="1:8">
      <c r="A1808" s="1" t="s">
        <v>3716</v>
      </c>
      <c r="B1808" s="1" t="s">
        <v>3717</v>
      </c>
      <c r="C1808" s="1" t="s">
        <v>2461</v>
      </c>
      <c r="D1808" s="1" t="s">
        <v>111</v>
      </c>
      <c r="E1808" s="1" t="str">
        <f>VLOOKUP(D1808,[1]ACTRADE!$A$2:$B$143,2,0)</f>
        <v>TWILL</v>
      </c>
      <c r="G1808" s="2">
        <v>-1423</v>
      </c>
      <c r="H1808" s="3">
        <v>-2</v>
      </c>
    </row>
    <row r="1809" spans="1:8">
      <c r="A1809" s="1" t="s">
        <v>3718</v>
      </c>
      <c r="B1809" s="1" t="s">
        <v>3719</v>
      </c>
      <c r="C1809" s="1" t="s">
        <v>585</v>
      </c>
      <c r="D1809" s="1" t="s">
        <v>759</v>
      </c>
      <c r="E1809" s="1" t="str">
        <f>VLOOKUP(D1809,[1]ACTRADE!$A$2:$B$143,2,0)</f>
        <v>CAMBRIC</v>
      </c>
      <c r="G1809" s="2">
        <v>-1045.3</v>
      </c>
      <c r="H1809" s="3">
        <v>-1</v>
      </c>
    </row>
    <row r="1810" spans="1:8">
      <c r="A1810" s="1" t="s">
        <v>3720</v>
      </c>
      <c r="B1810" s="1" t="s">
        <v>3721</v>
      </c>
      <c r="C1810" s="1" t="s">
        <v>3722</v>
      </c>
      <c r="D1810" s="1" t="s">
        <v>1045</v>
      </c>
      <c r="E1810" s="1" t="str">
        <f>VLOOKUP(D1810,[1]ACTRADE!$A$2:$B$143,2,0)</f>
        <v>GR FABRICS</v>
      </c>
      <c r="G1810" s="2">
        <v>2726</v>
      </c>
      <c r="H1810" s="3">
        <v>16</v>
      </c>
    </row>
    <row r="1811" spans="1:8">
      <c r="A1811" s="1" t="s">
        <v>3723</v>
      </c>
      <c r="B1811" s="1" t="s">
        <v>3724</v>
      </c>
      <c r="C1811" s="1" t="s">
        <v>3331</v>
      </c>
      <c r="D1811" s="1" t="s">
        <v>175</v>
      </c>
      <c r="E1811" s="1" t="str">
        <f>VLOOKUP(D1811,[1]ACTRADE!$A$2:$B$143,2,0)</f>
        <v>COTTON</v>
      </c>
      <c r="G1811" s="2">
        <v>137629.95000000001</v>
      </c>
      <c r="H1811" s="3">
        <v>70</v>
      </c>
    </row>
    <row r="1812" spans="1:8">
      <c r="A1812" s="1" t="s">
        <v>3725</v>
      </c>
      <c r="B1812" s="1" t="s">
        <v>3726</v>
      </c>
      <c r="C1812" s="1" t="s">
        <v>6</v>
      </c>
      <c r="D1812" s="1" t="s">
        <v>175</v>
      </c>
      <c r="E1812" s="1" t="str">
        <f>VLOOKUP(D1812,[1]ACTRADE!$A$2:$B$143,2,0)</f>
        <v>COTTON</v>
      </c>
      <c r="G1812" s="2">
        <v>-1010.5</v>
      </c>
      <c r="H1812" s="3">
        <v>-4</v>
      </c>
    </row>
    <row r="1813" spans="1:8">
      <c r="A1813" s="1" t="s">
        <v>3727</v>
      </c>
      <c r="B1813" s="1" t="s">
        <v>3728</v>
      </c>
      <c r="C1813" s="1" t="s">
        <v>585</v>
      </c>
      <c r="D1813" s="1" t="s">
        <v>567</v>
      </c>
      <c r="E1813" s="1" t="str">
        <f>VLOOKUP(D1813,[1]ACTRADE!$A$2:$B$143,2,0)</f>
        <v>BUTTA</v>
      </c>
      <c r="G1813" s="2">
        <v>-17</v>
      </c>
      <c r="H1813" s="3">
        <v>0</v>
      </c>
    </row>
    <row r="1814" spans="1:8">
      <c r="A1814" s="1" t="s">
        <v>3729</v>
      </c>
      <c r="B1814" s="1" t="s">
        <v>3730</v>
      </c>
      <c r="C1814" s="1" t="s">
        <v>585</v>
      </c>
      <c r="D1814" s="1" t="s">
        <v>175</v>
      </c>
      <c r="E1814" s="1" t="str">
        <f>VLOOKUP(D1814,[1]ACTRADE!$A$2:$B$143,2,0)</f>
        <v>COTTON</v>
      </c>
      <c r="G1814" s="2">
        <v>-230.8</v>
      </c>
      <c r="H1814" s="3">
        <v>0</v>
      </c>
    </row>
    <row r="1815" spans="1:8">
      <c r="A1815" s="1" t="s">
        <v>3731</v>
      </c>
      <c r="B1815" s="1" t="s">
        <v>3732</v>
      </c>
      <c r="C1815" s="1" t="s">
        <v>2195</v>
      </c>
      <c r="D1815" s="1" t="s">
        <v>50</v>
      </c>
      <c r="E1815" s="1" t="str">
        <f>VLOOKUP(D1815,[1]ACTRADE!$A$2:$B$143,2,0)</f>
        <v>DOBBY</v>
      </c>
      <c r="G1815" s="2">
        <v>390</v>
      </c>
      <c r="H1815" s="3">
        <v>0</v>
      </c>
    </row>
    <row r="1816" spans="1:8">
      <c r="A1816" s="1" t="s">
        <v>3733</v>
      </c>
      <c r="B1816" s="1" t="s">
        <v>3734</v>
      </c>
      <c r="C1816" s="1" t="s">
        <v>585</v>
      </c>
      <c r="D1816" s="1" t="s">
        <v>2220</v>
      </c>
      <c r="E1816" s="1" t="str">
        <f>VLOOKUP(D1816,[1]ACTRADE!$A$2:$B$143,2,0)</f>
        <v>RFD</v>
      </c>
      <c r="G1816" s="2">
        <v>-1270.05</v>
      </c>
      <c r="H1816" s="3">
        <v>-2</v>
      </c>
    </row>
    <row r="1817" spans="1:8">
      <c r="A1817" s="1" t="s">
        <v>3735</v>
      </c>
      <c r="B1817" s="1" t="s">
        <v>3736</v>
      </c>
      <c r="C1817" s="1" t="s">
        <v>10</v>
      </c>
      <c r="D1817" s="1" t="s">
        <v>175</v>
      </c>
      <c r="E1817" s="1" t="str">
        <f>VLOOKUP(D1817,[1]ACTRADE!$A$2:$B$143,2,0)</f>
        <v>COTTON</v>
      </c>
      <c r="G1817" s="2">
        <v>22543</v>
      </c>
      <c r="H1817" s="3">
        <v>25</v>
      </c>
    </row>
    <row r="1818" spans="1:8">
      <c r="A1818" s="1" t="s">
        <v>3737</v>
      </c>
      <c r="B1818" s="1" t="s">
        <v>3738</v>
      </c>
      <c r="C1818" s="1" t="s">
        <v>106</v>
      </c>
      <c r="D1818" s="1" t="s">
        <v>175</v>
      </c>
      <c r="E1818" s="1" t="str">
        <f>VLOOKUP(D1818,[1]ACTRADE!$A$2:$B$143,2,0)</f>
        <v>COTTON</v>
      </c>
      <c r="G1818" s="2">
        <v>-4840</v>
      </c>
      <c r="H1818" s="3">
        <v>-6</v>
      </c>
    </row>
    <row r="1819" spans="1:8">
      <c r="A1819" s="1" t="s">
        <v>3739</v>
      </c>
      <c r="B1819" s="1" t="s">
        <v>3740</v>
      </c>
      <c r="C1819" s="1" t="s">
        <v>3741</v>
      </c>
      <c r="D1819" s="1" t="s">
        <v>1045</v>
      </c>
      <c r="E1819" s="1" t="str">
        <f>VLOOKUP(D1819,[1]ACTRADE!$A$2:$B$143,2,0)</f>
        <v>GR FABRICS</v>
      </c>
      <c r="G1819" s="2">
        <v>-4866.8999999999996</v>
      </c>
      <c r="H1819" s="3">
        <v>-4</v>
      </c>
    </row>
    <row r="1820" spans="1:8">
      <c r="A1820" s="1" t="s">
        <v>3742</v>
      </c>
      <c r="B1820" s="1" t="s">
        <v>3743</v>
      </c>
      <c r="C1820" s="1" t="s">
        <v>3744</v>
      </c>
      <c r="D1820" s="1" t="s">
        <v>175</v>
      </c>
      <c r="E1820" s="1" t="str">
        <f>VLOOKUP(D1820,[1]ACTRADE!$A$2:$B$143,2,0)</f>
        <v>COTTON</v>
      </c>
      <c r="G1820" s="2">
        <v>-37680.199999999997</v>
      </c>
      <c r="H1820" s="3">
        <v>-53</v>
      </c>
    </row>
    <row r="1821" spans="1:8">
      <c r="A1821" s="1" t="s">
        <v>3745</v>
      </c>
      <c r="B1821" s="1" t="s">
        <v>3746</v>
      </c>
      <c r="C1821" s="1" t="s">
        <v>2384</v>
      </c>
      <c r="D1821" s="1" t="s">
        <v>188</v>
      </c>
      <c r="E1821" s="1" t="str">
        <f>VLOOKUP(D1821,[1]ACTRADE!$A$2:$B$143,2,0)</f>
        <v>SHIRTING</v>
      </c>
      <c r="G1821" s="2">
        <v>-21504.6</v>
      </c>
      <c r="H1821" s="3">
        <v>-117</v>
      </c>
    </row>
    <row r="1822" spans="1:8">
      <c r="A1822" s="1" t="s">
        <v>3747</v>
      </c>
      <c r="B1822" s="1" t="s">
        <v>3748</v>
      </c>
      <c r="C1822" s="1" t="s">
        <v>10</v>
      </c>
      <c r="D1822" s="1" t="s">
        <v>9</v>
      </c>
      <c r="E1822" s="1" t="str">
        <f>VLOOKUP(D1822,[1]ACTRADE!$A$2:$B$143,2,0)</f>
        <v>POPLIN</v>
      </c>
      <c r="G1822" s="2">
        <v>2154.1999999999998</v>
      </c>
      <c r="H1822" s="3">
        <v>4</v>
      </c>
    </row>
    <row r="1823" spans="1:8">
      <c r="A1823" s="1" t="s">
        <v>3749</v>
      </c>
      <c r="B1823" s="1" t="s">
        <v>3750</v>
      </c>
      <c r="C1823" s="1" t="s">
        <v>10</v>
      </c>
      <c r="D1823" s="1" t="s">
        <v>175</v>
      </c>
      <c r="E1823" s="1" t="str">
        <f>VLOOKUP(D1823,[1]ACTRADE!$A$2:$B$143,2,0)</f>
        <v>COTTON</v>
      </c>
      <c r="G1823" s="2">
        <v>0</v>
      </c>
      <c r="H1823" s="3">
        <v>0</v>
      </c>
    </row>
    <row r="1824" spans="1:8">
      <c r="A1824" s="1" t="s">
        <v>3751</v>
      </c>
      <c r="B1824" s="1" t="s">
        <v>3752</v>
      </c>
      <c r="C1824" s="1" t="s">
        <v>10</v>
      </c>
      <c r="D1824" s="1" t="s">
        <v>175</v>
      </c>
      <c r="E1824" s="1" t="str">
        <f>VLOOKUP(D1824,[1]ACTRADE!$A$2:$B$143,2,0)</f>
        <v>COTTON</v>
      </c>
      <c r="G1824" s="2">
        <v>0</v>
      </c>
      <c r="H1824" s="3">
        <v>0</v>
      </c>
    </row>
    <row r="1825" spans="1:8">
      <c r="A1825" s="1" t="s">
        <v>3753</v>
      </c>
      <c r="B1825" s="1" t="s">
        <v>3754</v>
      </c>
      <c r="C1825" s="1" t="s">
        <v>3755</v>
      </c>
      <c r="D1825" s="1" t="s">
        <v>111</v>
      </c>
      <c r="E1825" s="1" t="str">
        <f>VLOOKUP(D1825,[1]ACTRADE!$A$2:$B$143,2,0)</f>
        <v>TWILL</v>
      </c>
      <c r="G1825" s="2">
        <v>-690.6</v>
      </c>
      <c r="H1825" s="3">
        <v>-1</v>
      </c>
    </row>
    <row r="1826" spans="1:8">
      <c r="A1826" s="1" t="s">
        <v>3756</v>
      </c>
      <c r="B1826" s="1" t="s">
        <v>3757</v>
      </c>
      <c r="C1826" s="1" t="s">
        <v>585</v>
      </c>
      <c r="D1826" s="1" t="s">
        <v>1872</v>
      </c>
      <c r="E1826" s="1" t="str">
        <f>VLOOKUP(D1826,[1]ACTRADE!$A$2:$B$143,2,0)</f>
        <v>EMBROIDERY</v>
      </c>
      <c r="G1826" s="2">
        <v>-50048.7</v>
      </c>
      <c r="H1826" s="3">
        <v>-64</v>
      </c>
    </row>
    <row r="1827" spans="1:8">
      <c r="A1827" s="1" t="s">
        <v>3758</v>
      </c>
      <c r="B1827" s="1" t="s">
        <v>3759</v>
      </c>
      <c r="C1827" s="1" t="s">
        <v>585</v>
      </c>
      <c r="D1827" s="1" t="s">
        <v>175</v>
      </c>
      <c r="E1827" s="1" t="str">
        <f>VLOOKUP(D1827,[1]ACTRADE!$A$2:$B$143,2,0)</f>
        <v>COTTON</v>
      </c>
      <c r="G1827" s="2">
        <v>-2292.65</v>
      </c>
      <c r="H1827" s="3">
        <v>-3</v>
      </c>
    </row>
    <row r="1828" spans="1:8">
      <c r="A1828" s="1" t="s">
        <v>3760</v>
      </c>
      <c r="B1828" s="1" t="s">
        <v>3761</v>
      </c>
      <c r="C1828" s="1" t="s">
        <v>585</v>
      </c>
      <c r="D1828" s="1" t="s">
        <v>175</v>
      </c>
      <c r="E1828" s="1" t="str">
        <f>VLOOKUP(D1828,[1]ACTRADE!$A$2:$B$143,2,0)</f>
        <v>COTTON</v>
      </c>
      <c r="G1828" s="2">
        <v>-1091.5</v>
      </c>
      <c r="H1828" s="3">
        <v>0</v>
      </c>
    </row>
    <row r="1829" spans="1:8">
      <c r="A1829" s="1" t="s">
        <v>3762</v>
      </c>
      <c r="B1829" s="1" t="s">
        <v>3763</v>
      </c>
      <c r="C1829" s="1" t="s">
        <v>2461</v>
      </c>
      <c r="D1829" s="1" t="s">
        <v>175</v>
      </c>
      <c r="E1829" s="1" t="str">
        <f>VLOOKUP(D1829,[1]ACTRADE!$A$2:$B$143,2,0)</f>
        <v>COTTON</v>
      </c>
      <c r="G1829" s="2">
        <v>-7823.5</v>
      </c>
      <c r="H1829" s="3">
        <v>-9</v>
      </c>
    </row>
    <row r="1830" spans="1:8">
      <c r="A1830" s="1" t="s">
        <v>3764</v>
      </c>
      <c r="B1830" s="1" t="s">
        <v>3765</v>
      </c>
      <c r="C1830" s="1" t="s">
        <v>2461</v>
      </c>
      <c r="D1830" s="1" t="s">
        <v>759</v>
      </c>
      <c r="E1830" s="1" t="str">
        <f>VLOOKUP(D1830,[1]ACTRADE!$A$2:$B$143,2,0)</f>
        <v>CAMBRIC</v>
      </c>
      <c r="G1830" s="2">
        <v>-9343.2000000000007</v>
      </c>
      <c r="H1830" s="3">
        <v>-20</v>
      </c>
    </row>
    <row r="1831" spans="1:8">
      <c r="A1831" s="1" t="s">
        <v>3766</v>
      </c>
      <c r="B1831" s="1" t="s">
        <v>3767</v>
      </c>
      <c r="C1831" s="1" t="s">
        <v>585</v>
      </c>
      <c r="D1831" s="1" t="s">
        <v>1872</v>
      </c>
      <c r="E1831" s="1" t="str">
        <f>VLOOKUP(D1831,[1]ACTRADE!$A$2:$B$143,2,0)</f>
        <v>EMBROIDERY</v>
      </c>
      <c r="G1831" s="2">
        <v>-1020.15</v>
      </c>
      <c r="H1831" s="3">
        <v>-5</v>
      </c>
    </row>
    <row r="1832" spans="1:8">
      <c r="A1832" s="1" t="s">
        <v>3768</v>
      </c>
      <c r="B1832" s="1" t="s">
        <v>3769</v>
      </c>
      <c r="C1832" s="1" t="s">
        <v>2461</v>
      </c>
      <c r="D1832" s="1" t="s">
        <v>9</v>
      </c>
      <c r="E1832" s="1" t="str">
        <f>VLOOKUP(D1832,[1]ACTRADE!$A$2:$B$143,2,0)</f>
        <v>POPLIN</v>
      </c>
      <c r="G1832" s="2">
        <v>-1993.7</v>
      </c>
      <c r="H1832" s="3">
        <v>-5</v>
      </c>
    </row>
    <row r="1833" spans="1:8">
      <c r="A1833" s="1" t="s">
        <v>3770</v>
      </c>
      <c r="B1833" s="1" t="s">
        <v>3771</v>
      </c>
      <c r="C1833" s="1" t="s">
        <v>1220</v>
      </c>
      <c r="D1833" s="1" t="s">
        <v>175</v>
      </c>
      <c r="E1833" s="1" t="str">
        <f>VLOOKUP(D1833,[1]ACTRADE!$A$2:$B$143,2,0)</f>
        <v>COTTON</v>
      </c>
      <c r="G1833" s="2">
        <v>-6</v>
      </c>
      <c r="H1833" s="3">
        <v>0</v>
      </c>
    </row>
    <row r="1834" spans="1:8">
      <c r="A1834" s="1" t="s">
        <v>3772</v>
      </c>
      <c r="B1834" s="1" t="s">
        <v>3773</v>
      </c>
      <c r="C1834" s="1" t="s">
        <v>585</v>
      </c>
      <c r="D1834" s="1" t="s">
        <v>1872</v>
      </c>
      <c r="E1834" s="1" t="str">
        <f>VLOOKUP(D1834,[1]ACTRADE!$A$2:$B$143,2,0)</f>
        <v>EMBROIDERY</v>
      </c>
      <c r="G1834" s="2">
        <v>-18734.849999999999</v>
      </c>
      <c r="H1834" s="3">
        <v>-15</v>
      </c>
    </row>
    <row r="1835" spans="1:8">
      <c r="A1835" s="1" t="s">
        <v>3774</v>
      </c>
      <c r="B1835" s="1" t="s">
        <v>3775</v>
      </c>
      <c r="C1835" s="1" t="s">
        <v>106</v>
      </c>
      <c r="D1835" s="1" t="s">
        <v>175</v>
      </c>
      <c r="E1835" s="1" t="str">
        <f>VLOOKUP(D1835,[1]ACTRADE!$A$2:$B$143,2,0)</f>
        <v>COTTON</v>
      </c>
      <c r="G1835" s="2">
        <v>-16</v>
      </c>
      <c r="H1835" s="3">
        <v>0</v>
      </c>
    </row>
    <row r="1836" spans="1:8">
      <c r="A1836" s="1" t="s">
        <v>3776</v>
      </c>
      <c r="B1836" s="1" t="s">
        <v>3777</v>
      </c>
      <c r="C1836" s="1" t="s">
        <v>6</v>
      </c>
      <c r="D1836" s="1" t="s">
        <v>175</v>
      </c>
      <c r="E1836" s="1" t="str">
        <f>VLOOKUP(D1836,[1]ACTRADE!$A$2:$B$143,2,0)</f>
        <v>COTTON</v>
      </c>
      <c r="G1836" s="2">
        <v>-148626.95000000001</v>
      </c>
      <c r="H1836" s="3">
        <v>-648</v>
      </c>
    </row>
    <row r="1837" spans="1:8">
      <c r="A1837" s="1" t="s">
        <v>3778</v>
      </c>
      <c r="B1837" s="1" t="s">
        <v>3779</v>
      </c>
      <c r="C1837" s="1" t="s">
        <v>585</v>
      </c>
      <c r="D1837" s="1" t="s">
        <v>175</v>
      </c>
      <c r="E1837" s="1" t="str">
        <f>VLOOKUP(D1837,[1]ACTRADE!$A$2:$B$143,2,0)</f>
        <v>COTTON</v>
      </c>
      <c r="G1837" s="2">
        <v>-698.3</v>
      </c>
      <c r="H1837" s="3">
        <v>-10</v>
      </c>
    </row>
    <row r="1838" spans="1:8">
      <c r="A1838" s="1" t="s">
        <v>3780</v>
      </c>
      <c r="B1838" s="1" t="s">
        <v>3781</v>
      </c>
      <c r="C1838" s="1" t="s">
        <v>585</v>
      </c>
      <c r="D1838" s="1" t="s">
        <v>42</v>
      </c>
      <c r="E1838" s="1" t="str">
        <f>VLOOKUP(D1838,[1]ACTRADE!$A$2:$B$143,2,0)</f>
        <v>SATIN</v>
      </c>
      <c r="G1838" s="2">
        <v>-10819.2</v>
      </c>
      <c r="H1838" s="3">
        <v>-17</v>
      </c>
    </row>
    <row r="1839" spans="1:8">
      <c r="A1839" s="1" t="s">
        <v>3782</v>
      </c>
      <c r="B1839" s="1" t="s">
        <v>3783</v>
      </c>
      <c r="C1839" s="1" t="s">
        <v>585</v>
      </c>
      <c r="D1839" s="1" t="s">
        <v>845</v>
      </c>
      <c r="E1839" s="1" t="str">
        <f>VLOOKUP(D1839,[1]ACTRADE!$A$2:$B$143,2,0)</f>
        <v>PC</v>
      </c>
      <c r="G1839" s="2">
        <v>-113034.1</v>
      </c>
      <c r="H1839" s="3">
        <v>-123</v>
      </c>
    </row>
    <row r="1840" spans="1:8">
      <c r="A1840" s="1" t="s">
        <v>3784</v>
      </c>
      <c r="B1840" s="1" t="s">
        <v>3785</v>
      </c>
      <c r="C1840" s="1" t="s">
        <v>2384</v>
      </c>
      <c r="D1840" s="1" t="s">
        <v>45</v>
      </c>
      <c r="E1840" s="1" t="str">
        <f>VLOOKUP(D1840,[1]ACTRADE!$A$2:$B$143,2,0)</f>
        <v>DRILL 100 % COTTON</v>
      </c>
      <c r="G1840" s="2">
        <v>-782.8</v>
      </c>
      <c r="H1840" s="3">
        <v>-5</v>
      </c>
    </row>
    <row r="1841" spans="1:8">
      <c r="A1841" s="1" t="s">
        <v>3786</v>
      </c>
      <c r="B1841" s="1" t="s">
        <v>3787</v>
      </c>
      <c r="C1841" s="1" t="s">
        <v>585</v>
      </c>
      <c r="D1841" s="1" t="s">
        <v>1045</v>
      </c>
      <c r="E1841" s="1" t="str">
        <f>VLOOKUP(D1841,[1]ACTRADE!$A$2:$B$143,2,0)</f>
        <v>GR FABRICS</v>
      </c>
      <c r="G1841" s="2">
        <v>-84</v>
      </c>
      <c r="H1841" s="3">
        <v>0</v>
      </c>
    </row>
    <row r="1842" spans="1:8">
      <c r="A1842" s="1" t="s">
        <v>3788</v>
      </c>
      <c r="B1842" s="1" t="s">
        <v>3789</v>
      </c>
      <c r="C1842" s="1" t="s">
        <v>585</v>
      </c>
      <c r="D1842" s="1" t="s">
        <v>567</v>
      </c>
      <c r="E1842" s="1" t="str">
        <f>VLOOKUP(D1842,[1]ACTRADE!$A$2:$B$143,2,0)</f>
        <v>BUTTA</v>
      </c>
      <c r="G1842" s="2">
        <v>2921</v>
      </c>
      <c r="H1842" s="3">
        <v>0</v>
      </c>
    </row>
    <row r="1843" spans="1:8">
      <c r="A1843" s="1" t="s">
        <v>3790</v>
      </c>
      <c r="B1843" s="1" t="s">
        <v>3791</v>
      </c>
      <c r="C1843" s="1" t="s">
        <v>6</v>
      </c>
      <c r="D1843" s="1" t="s">
        <v>1045</v>
      </c>
      <c r="E1843" s="1" t="str">
        <f>VLOOKUP(D1843,[1]ACTRADE!$A$2:$B$143,2,0)</f>
        <v>GR FABRICS</v>
      </c>
      <c r="G1843" s="2">
        <v>-1767.3</v>
      </c>
      <c r="H1843" s="3">
        <v>0</v>
      </c>
    </row>
    <row r="1844" spans="1:8">
      <c r="A1844" s="1" t="s">
        <v>3792</v>
      </c>
      <c r="B1844" s="1" t="s">
        <v>3793</v>
      </c>
      <c r="C1844" s="1" t="s">
        <v>751</v>
      </c>
      <c r="D1844" s="1" t="s">
        <v>45</v>
      </c>
      <c r="E1844" s="1" t="str">
        <f>VLOOKUP(D1844,[1]ACTRADE!$A$2:$B$143,2,0)</f>
        <v>DRILL 100 % COTTON</v>
      </c>
      <c r="G1844" s="2">
        <v>1014.3</v>
      </c>
      <c r="H1844" s="3">
        <v>6</v>
      </c>
    </row>
    <row r="1845" spans="1:8">
      <c r="A1845" s="1" t="s">
        <v>3794</v>
      </c>
      <c r="B1845" s="1" t="s">
        <v>3795</v>
      </c>
      <c r="C1845" s="1" t="s">
        <v>6</v>
      </c>
      <c r="D1845" s="1" t="s">
        <v>1872</v>
      </c>
      <c r="E1845" s="1" t="str">
        <f>VLOOKUP(D1845,[1]ACTRADE!$A$2:$B$143,2,0)</f>
        <v>EMBROIDERY</v>
      </c>
      <c r="G1845" s="2">
        <v>-127.9</v>
      </c>
      <c r="H1845" s="3">
        <v>0</v>
      </c>
    </row>
    <row r="1846" spans="1:8">
      <c r="A1846" s="1" t="s">
        <v>3796</v>
      </c>
      <c r="B1846" s="1" t="s">
        <v>3797</v>
      </c>
      <c r="C1846" s="1" t="s">
        <v>3320</v>
      </c>
      <c r="D1846" s="1" t="s">
        <v>1872</v>
      </c>
      <c r="E1846" s="1" t="str">
        <f>VLOOKUP(D1846,[1]ACTRADE!$A$2:$B$143,2,0)</f>
        <v>EMBROIDERY</v>
      </c>
      <c r="G1846" s="2">
        <v>-172.6</v>
      </c>
      <c r="H1846" s="3">
        <v>0</v>
      </c>
    </row>
    <row r="1847" spans="1:8">
      <c r="A1847" s="1" t="s">
        <v>3798</v>
      </c>
      <c r="B1847" s="1" t="s">
        <v>3799</v>
      </c>
      <c r="C1847" s="1" t="s">
        <v>3397</v>
      </c>
      <c r="D1847" s="1" t="s">
        <v>1872</v>
      </c>
      <c r="E1847" s="1" t="str">
        <f>VLOOKUP(D1847,[1]ACTRADE!$A$2:$B$143,2,0)</f>
        <v>EMBROIDERY</v>
      </c>
      <c r="G1847" s="2">
        <v>-20</v>
      </c>
      <c r="H1847" s="3">
        <v>0</v>
      </c>
    </row>
    <row r="1848" spans="1:8">
      <c r="A1848" s="1" t="s">
        <v>3800</v>
      </c>
      <c r="B1848" s="1" t="s">
        <v>3801</v>
      </c>
      <c r="C1848" s="1" t="s">
        <v>751</v>
      </c>
      <c r="D1848" s="1" t="s">
        <v>1872</v>
      </c>
      <c r="E1848" s="1" t="str">
        <f>VLOOKUP(D1848,[1]ACTRADE!$A$2:$B$143,2,0)</f>
        <v>EMBROIDERY</v>
      </c>
      <c r="G1848" s="2">
        <v>-21</v>
      </c>
      <c r="H1848" s="3">
        <v>0</v>
      </c>
    </row>
    <row r="1849" spans="1:8">
      <c r="A1849" s="1" t="s">
        <v>3802</v>
      </c>
      <c r="B1849" s="1" t="s">
        <v>3803</v>
      </c>
      <c r="C1849" s="1" t="s">
        <v>3804</v>
      </c>
      <c r="D1849" s="1" t="s">
        <v>1872</v>
      </c>
      <c r="E1849" s="1" t="str">
        <f>VLOOKUP(D1849,[1]ACTRADE!$A$2:$B$143,2,0)</f>
        <v>EMBROIDERY</v>
      </c>
      <c r="G1849" s="2">
        <v>-20</v>
      </c>
      <c r="H1849" s="3">
        <v>0</v>
      </c>
    </row>
    <row r="1850" spans="1:8">
      <c r="A1850" s="1" t="s">
        <v>3805</v>
      </c>
      <c r="B1850" s="1" t="s">
        <v>3806</v>
      </c>
      <c r="C1850" s="1" t="s">
        <v>106</v>
      </c>
      <c r="D1850" s="1" t="s">
        <v>1078</v>
      </c>
      <c r="E1850" s="1" t="str">
        <f>VLOOKUP(D1850,[1]ACTRADE!$A$2:$B$143,2,0)</f>
        <v>PC*PC</v>
      </c>
      <c r="G1850" s="2">
        <v>10578.3</v>
      </c>
      <c r="H1850" s="3">
        <v>-20</v>
      </c>
    </row>
    <row r="1851" spans="1:8">
      <c r="A1851" s="1" t="s">
        <v>3807</v>
      </c>
      <c r="B1851" s="1" t="s">
        <v>3808</v>
      </c>
      <c r="C1851" s="1" t="s">
        <v>10</v>
      </c>
      <c r="D1851" s="1" t="s">
        <v>175</v>
      </c>
      <c r="E1851" s="1" t="str">
        <f>VLOOKUP(D1851,[1]ACTRADE!$A$2:$B$143,2,0)</f>
        <v>COTTON</v>
      </c>
      <c r="G1851" s="2">
        <v>457</v>
      </c>
      <c r="H1851" s="3">
        <v>0</v>
      </c>
    </row>
    <row r="1852" spans="1:8">
      <c r="A1852" s="1" t="s">
        <v>3809</v>
      </c>
      <c r="B1852" s="1" t="s">
        <v>3810</v>
      </c>
      <c r="C1852" s="1" t="s">
        <v>2153</v>
      </c>
      <c r="D1852" s="1" t="s">
        <v>146</v>
      </c>
      <c r="E1852" s="1" t="str">
        <f>VLOOKUP(D1852,[1]ACTRADE!$A$2:$B$143,2,0)</f>
        <v>GREY GOODS</v>
      </c>
      <c r="G1852" s="2">
        <v>-194138.29</v>
      </c>
      <c r="H1852" s="3">
        <v>-76</v>
      </c>
    </row>
    <row r="1853" spans="1:8">
      <c r="A1853" s="1" t="s">
        <v>3811</v>
      </c>
      <c r="B1853" s="1" t="s">
        <v>3812</v>
      </c>
      <c r="C1853" s="1" t="s">
        <v>2461</v>
      </c>
      <c r="D1853" s="1" t="s">
        <v>175</v>
      </c>
      <c r="E1853" s="1" t="str">
        <f>VLOOKUP(D1853,[1]ACTRADE!$A$2:$B$143,2,0)</f>
        <v>COTTON</v>
      </c>
      <c r="G1853" s="2">
        <v>-3113.6</v>
      </c>
      <c r="H1853" s="3">
        <v>-8</v>
      </c>
    </row>
    <row r="1854" spans="1:8">
      <c r="A1854" s="1" t="s">
        <v>3813</v>
      </c>
      <c r="B1854" s="1" t="s">
        <v>3814</v>
      </c>
      <c r="C1854" s="1" t="s">
        <v>585</v>
      </c>
      <c r="D1854" s="1" t="s">
        <v>567</v>
      </c>
      <c r="E1854" s="1" t="str">
        <f>VLOOKUP(D1854,[1]ACTRADE!$A$2:$B$143,2,0)</f>
        <v>BUTTA</v>
      </c>
      <c r="G1854" s="2">
        <v>-40271.449999999997</v>
      </c>
      <c r="H1854" s="3">
        <v>-36</v>
      </c>
    </row>
    <row r="1855" spans="1:8">
      <c r="A1855" s="1" t="s">
        <v>3815</v>
      </c>
      <c r="B1855" s="1" t="s">
        <v>3816</v>
      </c>
      <c r="C1855" s="1" t="s">
        <v>10</v>
      </c>
      <c r="D1855" s="1" t="s">
        <v>175</v>
      </c>
      <c r="E1855" s="1" t="str">
        <f>VLOOKUP(D1855,[1]ACTRADE!$A$2:$B$143,2,0)</f>
        <v>COTTON</v>
      </c>
      <c r="G1855" s="2">
        <v>3204</v>
      </c>
      <c r="H1855" s="3">
        <v>0</v>
      </c>
    </row>
    <row r="1856" spans="1:8">
      <c r="A1856" s="1" t="s">
        <v>3817</v>
      </c>
      <c r="B1856" s="1" t="s">
        <v>3818</v>
      </c>
      <c r="C1856" s="1" t="s">
        <v>10</v>
      </c>
      <c r="D1856" s="1" t="s">
        <v>175</v>
      </c>
      <c r="E1856" s="1" t="str">
        <f>VLOOKUP(D1856,[1]ACTRADE!$A$2:$B$143,2,0)</f>
        <v>COTTON</v>
      </c>
      <c r="G1856" s="2">
        <v>4766</v>
      </c>
      <c r="H1856" s="3">
        <v>0</v>
      </c>
    </row>
    <row r="1857" spans="1:8">
      <c r="A1857" s="1" t="s">
        <v>3819</v>
      </c>
      <c r="B1857" s="1" t="s">
        <v>3820</v>
      </c>
      <c r="C1857" s="1" t="s">
        <v>2384</v>
      </c>
      <c r="D1857" s="1" t="s">
        <v>111</v>
      </c>
      <c r="E1857" s="1" t="str">
        <f>VLOOKUP(D1857,[1]ACTRADE!$A$2:$B$143,2,0)</f>
        <v>TWILL</v>
      </c>
      <c r="G1857" s="2">
        <v>-1687</v>
      </c>
      <c r="H1857" s="3">
        <v>-13</v>
      </c>
    </row>
    <row r="1858" spans="1:8">
      <c r="A1858" s="1" t="s">
        <v>3821</v>
      </c>
      <c r="B1858" s="1" t="s">
        <v>3822</v>
      </c>
      <c r="C1858" s="1" t="s">
        <v>10</v>
      </c>
      <c r="D1858" s="1" t="s">
        <v>175</v>
      </c>
      <c r="E1858" s="1" t="str">
        <f>VLOOKUP(D1858,[1]ACTRADE!$A$2:$B$143,2,0)</f>
        <v>COTTON</v>
      </c>
      <c r="G1858" s="2">
        <v>6240</v>
      </c>
      <c r="H1858" s="3">
        <v>0</v>
      </c>
    </row>
    <row r="1859" spans="1:8">
      <c r="A1859" s="1" t="s">
        <v>3823</v>
      </c>
      <c r="B1859" s="1" t="s">
        <v>3824</v>
      </c>
      <c r="C1859" s="1" t="s">
        <v>10</v>
      </c>
      <c r="D1859" s="1" t="s">
        <v>175</v>
      </c>
      <c r="E1859" s="1" t="str">
        <f>VLOOKUP(D1859,[1]ACTRADE!$A$2:$B$143,2,0)</f>
        <v>COTTON</v>
      </c>
      <c r="G1859" s="2">
        <v>1514</v>
      </c>
      <c r="H1859" s="3">
        <v>0</v>
      </c>
    </row>
    <row r="1860" spans="1:8">
      <c r="A1860" s="1" t="s">
        <v>3825</v>
      </c>
      <c r="B1860" s="1" t="s">
        <v>3826</v>
      </c>
      <c r="C1860" s="1" t="s">
        <v>10</v>
      </c>
      <c r="D1860" s="1" t="s">
        <v>45</v>
      </c>
      <c r="E1860" s="1" t="str">
        <f>VLOOKUP(D1860,[1]ACTRADE!$A$2:$B$143,2,0)</f>
        <v>DRILL 100 % COTTON</v>
      </c>
      <c r="G1860" s="2">
        <v>86855</v>
      </c>
      <c r="H1860" s="3">
        <v>0</v>
      </c>
    </row>
    <row r="1861" spans="1:8">
      <c r="A1861" s="1" t="s">
        <v>3827</v>
      </c>
      <c r="B1861" s="1" t="s">
        <v>3828</v>
      </c>
      <c r="C1861" s="1" t="s">
        <v>2461</v>
      </c>
      <c r="D1861" s="1" t="s">
        <v>42</v>
      </c>
      <c r="E1861" s="1" t="str">
        <f>VLOOKUP(D1861,[1]ACTRADE!$A$2:$B$143,2,0)</f>
        <v>SATIN</v>
      </c>
      <c r="G1861" s="2">
        <v>-9268.7000000000007</v>
      </c>
      <c r="H1861" s="3">
        <v>-33</v>
      </c>
    </row>
    <row r="1862" spans="1:8">
      <c r="A1862" s="1" t="s">
        <v>3829</v>
      </c>
      <c r="B1862" s="1" t="s">
        <v>3830</v>
      </c>
      <c r="C1862" s="1" t="s">
        <v>2461</v>
      </c>
      <c r="D1862" s="1" t="s">
        <v>45</v>
      </c>
      <c r="E1862" s="1" t="str">
        <f>VLOOKUP(D1862,[1]ACTRADE!$A$2:$B$143,2,0)</f>
        <v>DRILL 100 % COTTON</v>
      </c>
      <c r="G1862" s="2">
        <v>412.6</v>
      </c>
      <c r="H1862" s="3">
        <v>0</v>
      </c>
    </row>
    <row r="1863" spans="1:8">
      <c r="A1863" s="1" t="s">
        <v>3831</v>
      </c>
      <c r="B1863" s="1" t="s">
        <v>3832</v>
      </c>
      <c r="C1863" s="1" t="s">
        <v>10</v>
      </c>
      <c r="D1863" s="1" t="s">
        <v>175</v>
      </c>
      <c r="E1863" s="1" t="str">
        <f>VLOOKUP(D1863,[1]ACTRADE!$A$2:$B$143,2,0)</f>
        <v>COTTON</v>
      </c>
      <c r="G1863" s="2">
        <v>71036.350000000006</v>
      </c>
      <c r="H1863" s="3">
        <v>0</v>
      </c>
    </row>
    <row r="1864" spans="1:8">
      <c r="A1864" s="1" t="s">
        <v>3833</v>
      </c>
      <c r="B1864" s="1" t="s">
        <v>3834</v>
      </c>
      <c r="C1864" s="1" t="s">
        <v>3835</v>
      </c>
      <c r="D1864" s="1" t="s">
        <v>9</v>
      </c>
      <c r="E1864" s="1" t="str">
        <f>VLOOKUP(D1864,[1]ACTRADE!$A$2:$B$143,2,0)</f>
        <v>POPLIN</v>
      </c>
      <c r="G1864" s="2">
        <v>-3740.15</v>
      </c>
      <c r="H1864" s="3">
        <v>-7</v>
      </c>
    </row>
    <row r="1865" spans="1:8">
      <c r="A1865" s="1" t="s">
        <v>3836</v>
      </c>
      <c r="B1865" s="1" t="s">
        <v>3837</v>
      </c>
      <c r="C1865" s="1" t="s">
        <v>10</v>
      </c>
      <c r="D1865" s="1" t="s">
        <v>175</v>
      </c>
      <c r="E1865" s="1" t="str">
        <f>VLOOKUP(D1865,[1]ACTRADE!$A$2:$B$143,2,0)</f>
        <v>COTTON</v>
      </c>
      <c r="G1865" s="2">
        <v>572.65</v>
      </c>
      <c r="H1865" s="3">
        <v>0</v>
      </c>
    </row>
    <row r="1866" spans="1:8">
      <c r="A1866" s="1" t="s">
        <v>3838</v>
      </c>
      <c r="B1866" s="1" t="s">
        <v>3839</v>
      </c>
      <c r="C1866" s="1" t="s">
        <v>6</v>
      </c>
      <c r="D1866" s="1" t="s">
        <v>708</v>
      </c>
      <c r="E1866" s="1" t="str">
        <f>VLOOKUP(D1866,[1]ACTRADE!$A$2:$B$143,2,0)</f>
        <v>TUSSER</v>
      </c>
      <c r="G1866" s="2">
        <v>-11575.6</v>
      </c>
      <c r="H1866" s="3">
        <v>-39</v>
      </c>
    </row>
    <row r="1867" spans="1:8">
      <c r="A1867" s="1" t="s">
        <v>3840</v>
      </c>
      <c r="B1867" s="1" t="s">
        <v>3841</v>
      </c>
      <c r="C1867" s="1" t="s">
        <v>3835</v>
      </c>
      <c r="D1867" s="1" t="s">
        <v>1378</v>
      </c>
      <c r="E1867" s="1" t="str">
        <f>VLOOKUP(D1867,[1]ACTRADE!$A$2:$B$143,2,0)</f>
        <v>LAPET</v>
      </c>
      <c r="G1867" s="2">
        <v>-16585.2</v>
      </c>
      <c r="H1867" s="3">
        <v>-12</v>
      </c>
    </row>
    <row r="1868" spans="1:8">
      <c r="A1868" s="1" t="s">
        <v>3842</v>
      </c>
      <c r="B1868" s="1" t="s">
        <v>3843</v>
      </c>
      <c r="C1868" s="1" t="s">
        <v>3844</v>
      </c>
      <c r="D1868" s="1" t="s">
        <v>759</v>
      </c>
      <c r="E1868" s="1" t="str">
        <f>VLOOKUP(D1868,[1]ACTRADE!$A$2:$B$143,2,0)</f>
        <v>CAMBRIC</v>
      </c>
      <c r="G1868" s="2">
        <v>-930.9</v>
      </c>
      <c r="H1868" s="3">
        <v>-2</v>
      </c>
    </row>
    <row r="1869" spans="1:8">
      <c r="A1869" s="1" t="s">
        <v>3845</v>
      </c>
      <c r="B1869" s="1" t="s">
        <v>3846</v>
      </c>
      <c r="C1869" s="1" t="s">
        <v>3847</v>
      </c>
      <c r="D1869" s="1" t="s">
        <v>2220</v>
      </c>
      <c r="E1869" s="1" t="str">
        <f>VLOOKUP(D1869,[1]ACTRADE!$A$2:$B$143,2,0)</f>
        <v>RFD</v>
      </c>
      <c r="G1869" s="2">
        <v>-133</v>
      </c>
      <c r="H1869" s="3">
        <v>-1</v>
      </c>
    </row>
    <row r="1870" spans="1:8">
      <c r="A1870" s="1" t="s">
        <v>3848</v>
      </c>
      <c r="B1870" s="1" t="s">
        <v>3849</v>
      </c>
      <c r="C1870" s="1" t="s">
        <v>585</v>
      </c>
      <c r="D1870" s="1" t="s">
        <v>2480</v>
      </c>
      <c r="E1870" s="1" t="str">
        <f>VLOOKUP(D1870,[1]ACTRADE!$A$2:$B$143,2,0)</f>
        <v>CANVAS</v>
      </c>
      <c r="G1870" s="2">
        <v>-678.4</v>
      </c>
      <c r="H1870" s="3">
        <v>-4</v>
      </c>
    </row>
    <row r="1871" spans="1:8">
      <c r="A1871" s="1" t="s">
        <v>3850</v>
      </c>
      <c r="B1871" s="1" t="s">
        <v>3851</v>
      </c>
      <c r="C1871" s="1" t="s">
        <v>10</v>
      </c>
      <c r="D1871" s="1" t="s">
        <v>175</v>
      </c>
      <c r="E1871" s="1" t="str">
        <f>VLOOKUP(D1871,[1]ACTRADE!$A$2:$B$143,2,0)</f>
        <v>COTTON</v>
      </c>
      <c r="G1871" s="2">
        <v>9969</v>
      </c>
      <c r="H1871" s="3">
        <v>0</v>
      </c>
    </row>
    <row r="1872" spans="1:8">
      <c r="A1872" s="1" t="s">
        <v>3852</v>
      </c>
      <c r="B1872" s="1" t="s">
        <v>3853</v>
      </c>
      <c r="C1872" s="1" t="s">
        <v>3854</v>
      </c>
      <c r="D1872" s="1" t="s">
        <v>175</v>
      </c>
      <c r="E1872" s="1" t="str">
        <f>VLOOKUP(D1872,[1]ACTRADE!$A$2:$B$143,2,0)</f>
        <v>COTTON</v>
      </c>
      <c r="G1872" s="2">
        <v>-15</v>
      </c>
      <c r="H1872" s="3">
        <v>0</v>
      </c>
    </row>
    <row r="1873" spans="1:8">
      <c r="A1873" s="1" t="s">
        <v>3855</v>
      </c>
      <c r="B1873" s="1" t="s">
        <v>3856</v>
      </c>
      <c r="C1873" s="1" t="s">
        <v>3857</v>
      </c>
      <c r="D1873" s="1" t="s">
        <v>1872</v>
      </c>
      <c r="E1873" s="1" t="str">
        <f>VLOOKUP(D1873,[1]ACTRADE!$A$2:$B$143,2,0)</f>
        <v>EMBROIDERY</v>
      </c>
      <c r="G1873" s="2">
        <v>-35.799999999999997</v>
      </c>
      <c r="H1873" s="3">
        <v>0</v>
      </c>
    </row>
    <row r="1874" spans="1:8">
      <c r="A1874" s="1" t="s">
        <v>3858</v>
      </c>
      <c r="B1874" s="1" t="s">
        <v>3859</v>
      </c>
      <c r="C1874" s="1" t="s">
        <v>2384</v>
      </c>
      <c r="D1874" s="1" t="s">
        <v>2220</v>
      </c>
      <c r="E1874" s="1" t="str">
        <f>VLOOKUP(D1874,[1]ACTRADE!$A$2:$B$143,2,0)</f>
        <v>RFD</v>
      </c>
      <c r="G1874" s="2">
        <v>-1626.1</v>
      </c>
      <c r="H1874" s="3">
        <v>-9</v>
      </c>
    </row>
    <row r="1875" spans="1:8">
      <c r="A1875" s="1" t="s">
        <v>3860</v>
      </c>
      <c r="B1875" s="1" t="s">
        <v>3861</v>
      </c>
      <c r="C1875" s="1" t="s">
        <v>585</v>
      </c>
      <c r="D1875" s="1" t="s">
        <v>42</v>
      </c>
      <c r="E1875" s="1" t="str">
        <f>VLOOKUP(D1875,[1]ACTRADE!$A$2:$B$143,2,0)</f>
        <v>SATIN</v>
      </c>
      <c r="G1875" s="2">
        <v>-13494.75</v>
      </c>
      <c r="H1875" s="3">
        <v>-66</v>
      </c>
    </row>
    <row r="1876" spans="1:8">
      <c r="A1876" s="1" t="s">
        <v>3862</v>
      </c>
      <c r="B1876" s="1" t="s">
        <v>3863</v>
      </c>
      <c r="C1876" s="1" t="s">
        <v>585</v>
      </c>
      <c r="D1876" s="1" t="s">
        <v>759</v>
      </c>
      <c r="E1876" s="1" t="str">
        <f>VLOOKUP(D1876,[1]ACTRADE!$A$2:$B$143,2,0)</f>
        <v>CAMBRIC</v>
      </c>
      <c r="G1876" s="2">
        <v>3341.9</v>
      </c>
      <c r="H1876" s="3">
        <v>0</v>
      </c>
    </row>
    <row r="1877" spans="1:8">
      <c r="A1877" s="1" t="s">
        <v>3864</v>
      </c>
      <c r="B1877" s="1" t="s">
        <v>3865</v>
      </c>
      <c r="C1877" s="1" t="s">
        <v>10</v>
      </c>
      <c r="D1877" s="1" t="s">
        <v>175</v>
      </c>
      <c r="E1877" s="1" t="str">
        <f>VLOOKUP(D1877,[1]ACTRADE!$A$2:$B$143,2,0)</f>
        <v>COTTON</v>
      </c>
      <c r="G1877" s="2">
        <v>14760.35</v>
      </c>
      <c r="H1877" s="3">
        <v>0</v>
      </c>
    </row>
    <row r="1878" spans="1:8">
      <c r="A1878" s="1" t="s">
        <v>3866</v>
      </c>
      <c r="B1878" s="1" t="s">
        <v>3867</v>
      </c>
      <c r="C1878" s="1" t="s">
        <v>10</v>
      </c>
      <c r="D1878" s="1" t="s">
        <v>175</v>
      </c>
      <c r="E1878" s="1" t="str">
        <f>VLOOKUP(D1878,[1]ACTRADE!$A$2:$B$143,2,0)</f>
        <v>COTTON</v>
      </c>
      <c r="G1878" s="2">
        <v>2081.5</v>
      </c>
      <c r="H1878" s="3">
        <v>0</v>
      </c>
    </row>
    <row r="1879" spans="1:8">
      <c r="A1879" s="1" t="s">
        <v>3868</v>
      </c>
      <c r="B1879" s="1" t="s">
        <v>3869</v>
      </c>
      <c r="C1879" s="1" t="s">
        <v>585</v>
      </c>
      <c r="D1879" s="1" t="s">
        <v>845</v>
      </c>
      <c r="E1879" s="1" t="str">
        <f>VLOOKUP(D1879,[1]ACTRADE!$A$2:$B$143,2,0)</f>
        <v>PC</v>
      </c>
      <c r="G1879" s="2">
        <v>-3213.9</v>
      </c>
      <c r="H1879" s="3">
        <v>-7</v>
      </c>
    </row>
    <row r="1880" spans="1:8">
      <c r="A1880" s="1" t="s">
        <v>3870</v>
      </c>
      <c r="B1880" s="1" t="s">
        <v>3871</v>
      </c>
      <c r="C1880" s="1" t="s">
        <v>10</v>
      </c>
      <c r="D1880" s="1" t="s">
        <v>175</v>
      </c>
      <c r="E1880" s="1" t="str">
        <f>VLOOKUP(D1880,[1]ACTRADE!$A$2:$B$143,2,0)</f>
        <v>COTTON</v>
      </c>
      <c r="G1880" s="2">
        <v>-83368.2</v>
      </c>
      <c r="H1880" s="3">
        <v>-339</v>
      </c>
    </row>
    <row r="1881" spans="1:8">
      <c r="A1881" s="1" t="s">
        <v>3872</v>
      </c>
      <c r="B1881" s="1" t="s">
        <v>3873</v>
      </c>
      <c r="C1881" s="1" t="s">
        <v>30</v>
      </c>
      <c r="D1881" s="1" t="s">
        <v>581</v>
      </c>
      <c r="E1881" s="1" t="str">
        <f>VLOOKUP(D1881,[1]ACTRADE!$A$2:$B$143,2,0)</f>
        <v>LYCRA</v>
      </c>
      <c r="G1881" s="2">
        <v>-7250</v>
      </c>
      <c r="H1881" s="3">
        <v>0</v>
      </c>
    </row>
    <row r="1882" spans="1:8">
      <c r="A1882" s="1" t="s">
        <v>3874</v>
      </c>
      <c r="B1882" s="1" t="s">
        <v>3875</v>
      </c>
      <c r="C1882" s="1" t="s">
        <v>3876</v>
      </c>
      <c r="D1882" s="1" t="s">
        <v>1045</v>
      </c>
      <c r="E1882" s="1" t="str">
        <f>VLOOKUP(D1882,[1]ACTRADE!$A$2:$B$143,2,0)</f>
        <v>GR FABRICS</v>
      </c>
      <c r="G1882" s="2">
        <v>-39463</v>
      </c>
      <c r="H1882" s="3">
        <v>-86</v>
      </c>
    </row>
    <row r="1883" spans="1:8">
      <c r="A1883" s="1" t="s">
        <v>3877</v>
      </c>
      <c r="B1883" s="1" t="s">
        <v>3878</v>
      </c>
      <c r="C1883" s="1" t="s">
        <v>3879</v>
      </c>
      <c r="D1883" s="1" t="s">
        <v>9</v>
      </c>
      <c r="E1883" s="1" t="str">
        <f>VLOOKUP(D1883,[1]ACTRADE!$A$2:$B$143,2,0)</f>
        <v>POPLIN</v>
      </c>
      <c r="G1883" s="2">
        <v>-2138</v>
      </c>
      <c r="H1883" s="3">
        <v>-9</v>
      </c>
    </row>
    <row r="1884" spans="1:8">
      <c r="A1884" s="1" t="s">
        <v>3880</v>
      </c>
      <c r="B1884" s="1" t="s">
        <v>3881</v>
      </c>
      <c r="C1884" s="1" t="s">
        <v>2021</v>
      </c>
      <c r="D1884" s="1" t="s">
        <v>50</v>
      </c>
      <c r="E1884" s="1" t="str">
        <f>VLOOKUP(D1884,[1]ACTRADE!$A$2:$B$143,2,0)</f>
        <v>DOBBY</v>
      </c>
      <c r="G1884" s="2">
        <v>-20611.7</v>
      </c>
      <c r="H1884" s="3">
        <v>-27</v>
      </c>
    </row>
    <row r="1885" spans="1:8">
      <c r="A1885" s="1" t="s">
        <v>1296</v>
      </c>
      <c r="B1885" s="1" t="s">
        <v>3882</v>
      </c>
      <c r="C1885" s="1" t="s">
        <v>10</v>
      </c>
      <c r="D1885" s="1" t="s">
        <v>2220</v>
      </c>
      <c r="E1885" s="1" t="str">
        <f>VLOOKUP(D1885,[1]ACTRADE!$A$2:$B$143,2,0)</f>
        <v>RFD</v>
      </c>
      <c r="G1885" s="2">
        <v>-1808.4</v>
      </c>
      <c r="H1885" s="3">
        <v>0</v>
      </c>
    </row>
    <row r="1886" spans="1:8">
      <c r="A1886" s="1" t="s">
        <v>3883</v>
      </c>
      <c r="B1886" s="1" t="s">
        <v>3884</v>
      </c>
      <c r="C1886" s="1" t="s">
        <v>10</v>
      </c>
      <c r="D1886" s="1" t="s">
        <v>9</v>
      </c>
      <c r="E1886" s="1" t="str">
        <f>VLOOKUP(D1886,[1]ACTRADE!$A$2:$B$143,2,0)</f>
        <v>POPLIN</v>
      </c>
      <c r="G1886" s="2">
        <v>-3374.45</v>
      </c>
      <c r="H1886" s="3">
        <v>-4</v>
      </c>
    </row>
    <row r="1887" spans="1:8">
      <c r="A1887" s="1" t="s">
        <v>3885</v>
      </c>
      <c r="B1887" s="1" t="s">
        <v>3886</v>
      </c>
      <c r="C1887" s="1" t="s">
        <v>2384</v>
      </c>
      <c r="D1887" s="1" t="s">
        <v>2220</v>
      </c>
      <c r="E1887" s="1" t="str">
        <f>VLOOKUP(D1887,[1]ACTRADE!$A$2:$B$143,2,0)</f>
        <v>RFD</v>
      </c>
      <c r="G1887" s="2">
        <v>-16590.599999999999</v>
      </c>
      <c r="H1887" s="3">
        <v>-77</v>
      </c>
    </row>
    <row r="1888" spans="1:8">
      <c r="A1888" s="1" t="s">
        <v>3887</v>
      </c>
      <c r="B1888" s="1" t="s">
        <v>3888</v>
      </c>
      <c r="C1888" s="1" t="s">
        <v>3889</v>
      </c>
      <c r="D1888" s="1" t="s">
        <v>845</v>
      </c>
      <c r="E1888" s="1" t="str">
        <f>VLOOKUP(D1888,[1]ACTRADE!$A$2:$B$143,2,0)</f>
        <v>PC</v>
      </c>
      <c r="G1888" s="2">
        <v>-2807.85</v>
      </c>
      <c r="H1888" s="3">
        <v>-5</v>
      </c>
    </row>
    <row r="1889" spans="1:8">
      <c r="A1889" s="1" t="s">
        <v>3890</v>
      </c>
      <c r="B1889" s="1" t="s">
        <v>3891</v>
      </c>
      <c r="C1889" s="1" t="s">
        <v>3397</v>
      </c>
      <c r="D1889" s="1" t="s">
        <v>1045</v>
      </c>
      <c r="E1889" s="1" t="str">
        <f>VLOOKUP(D1889,[1]ACTRADE!$A$2:$B$143,2,0)</f>
        <v>GR FABRICS</v>
      </c>
      <c r="G1889" s="2">
        <v>14058.25</v>
      </c>
      <c r="H1889" s="3">
        <v>0</v>
      </c>
    </row>
    <row r="1890" spans="1:8">
      <c r="A1890" s="1" t="s">
        <v>3892</v>
      </c>
      <c r="B1890" s="1" t="s">
        <v>3893</v>
      </c>
      <c r="C1890" s="1" t="s">
        <v>2153</v>
      </c>
      <c r="D1890" s="1" t="s">
        <v>967</v>
      </c>
      <c r="E1890" s="1" t="str">
        <f>VLOOKUP(D1890,[1]ACTRADE!$A$2:$B$143,2,0)</f>
        <v>DUCK</v>
      </c>
      <c r="G1890" s="2">
        <v>-13992</v>
      </c>
      <c r="H1890" s="3">
        <v>0</v>
      </c>
    </row>
    <row r="1891" spans="1:8">
      <c r="A1891" s="1" t="s">
        <v>3894</v>
      </c>
      <c r="B1891" s="1" t="s">
        <v>3895</v>
      </c>
      <c r="C1891" s="1" t="s">
        <v>3397</v>
      </c>
      <c r="D1891" s="1" t="s">
        <v>45</v>
      </c>
      <c r="E1891" s="1" t="str">
        <f>VLOOKUP(D1891,[1]ACTRADE!$A$2:$B$143,2,0)</f>
        <v>DRILL 100 % COTTON</v>
      </c>
      <c r="G1891" s="2">
        <v>-733.5</v>
      </c>
      <c r="H1891" s="3">
        <v>-3</v>
      </c>
    </row>
    <row r="1892" spans="1:8">
      <c r="A1892" s="1" t="s">
        <v>3896</v>
      </c>
      <c r="B1892" s="1" t="s">
        <v>3897</v>
      </c>
      <c r="C1892" s="1" t="s">
        <v>810</v>
      </c>
      <c r="D1892" s="1" t="s">
        <v>1045</v>
      </c>
      <c r="E1892" s="1" t="str">
        <f>VLOOKUP(D1892,[1]ACTRADE!$A$2:$B$143,2,0)</f>
        <v>GR FABRICS</v>
      </c>
      <c r="G1892" s="2">
        <v>-852.5</v>
      </c>
      <c r="H1892" s="3">
        <v>0</v>
      </c>
    </row>
    <row r="1893" spans="1:8">
      <c r="A1893" s="1" t="s">
        <v>3898</v>
      </c>
      <c r="B1893" s="1" t="s">
        <v>3899</v>
      </c>
      <c r="C1893" s="1" t="s">
        <v>3900</v>
      </c>
      <c r="D1893" s="1" t="s">
        <v>175</v>
      </c>
      <c r="E1893" s="1" t="str">
        <f>VLOOKUP(D1893,[1]ACTRADE!$A$2:$B$143,2,0)</f>
        <v>COTTON</v>
      </c>
      <c r="G1893" s="2">
        <v>-2006</v>
      </c>
      <c r="H1893" s="3">
        <v>-6</v>
      </c>
    </row>
    <row r="1894" spans="1:8">
      <c r="A1894" s="1" t="s">
        <v>3901</v>
      </c>
      <c r="B1894" s="1" t="s">
        <v>3902</v>
      </c>
      <c r="C1894" s="1" t="s">
        <v>2153</v>
      </c>
      <c r="D1894" s="1" t="s">
        <v>759</v>
      </c>
      <c r="E1894" s="1" t="str">
        <f>VLOOKUP(D1894,[1]ACTRADE!$A$2:$B$143,2,0)</f>
        <v>CAMBRIC</v>
      </c>
      <c r="G1894" s="2">
        <v>-96</v>
      </c>
      <c r="H1894" s="3">
        <v>0</v>
      </c>
    </row>
    <row r="1895" spans="1:8">
      <c r="A1895" s="1" t="s">
        <v>3903</v>
      </c>
      <c r="B1895" s="1" t="s">
        <v>3904</v>
      </c>
      <c r="C1895" s="1" t="s">
        <v>3397</v>
      </c>
      <c r="D1895" s="1" t="s">
        <v>19</v>
      </c>
      <c r="E1895" s="1" t="str">
        <f>VLOOKUP(D1895,[1]ACTRADE!$A$2:$B$143,2,0)</f>
        <v>CAMBRIC 100%COTTON</v>
      </c>
      <c r="G1895" s="2">
        <v>-3699.3</v>
      </c>
      <c r="H1895" s="3">
        <v>-10</v>
      </c>
    </row>
    <row r="1896" spans="1:8">
      <c r="A1896" s="1" t="s">
        <v>3905</v>
      </c>
      <c r="B1896" s="1" t="s">
        <v>3906</v>
      </c>
      <c r="C1896" s="1" t="s">
        <v>585</v>
      </c>
      <c r="D1896" s="1" t="s">
        <v>2220</v>
      </c>
      <c r="E1896" s="1" t="str">
        <f>VLOOKUP(D1896,[1]ACTRADE!$A$2:$B$143,2,0)</f>
        <v>RFD</v>
      </c>
      <c r="G1896" s="2">
        <v>-4942.3</v>
      </c>
      <c r="H1896" s="3">
        <v>-18</v>
      </c>
    </row>
    <row r="1897" spans="1:8">
      <c r="A1897" s="1" t="s">
        <v>3907</v>
      </c>
      <c r="B1897" s="1" t="s">
        <v>3908</v>
      </c>
      <c r="C1897" s="1" t="s">
        <v>30</v>
      </c>
      <c r="D1897" s="1" t="s">
        <v>3909</v>
      </c>
      <c r="E1897" s="1" t="str">
        <f>VLOOKUP(D1897,[1]ACTRADE!$A$2:$B$143,2,0)</f>
        <v>LAWN</v>
      </c>
      <c r="G1897" s="2">
        <v>-665</v>
      </c>
      <c r="H1897" s="3">
        <v>-2</v>
      </c>
    </row>
    <row r="1898" spans="1:8">
      <c r="A1898" s="1" t="s">
        <v>3910</v>
      </c>
      <c r="B1898" s="1" t="s">
        <v>3911</v>
      </c>
      <c r="C1898" s="1" t="s">
        <v>2384</v>
      </c>
      <c r="D1898" s="1" t="s">
        <v>175</v>
      </c>
      <c r="E1898" s="1" t="str">
        <f>VLOOKUP(D1898,[1]ACTRADE!$A$2:$B$143,2,0)</f>
        <v>COTTON</v>
      </c>
      <c r="G1898" s="2">
        <v>-150</v>
      </c>
      <c r="H1898" s="3">
        <v>0</v>
      </c>
    </row>
    <row r="1899" spans="1:8">
      <c r="A1899" s="1" t="s">
        <v>3912</v>
      </c>
      <c r="B1899" s="1" t="s">
        <v>3913</v>
      </c>
      <c r="C1899" s="1" t="s">
        <v>2153</v>
      </c>
      <c r="D1899" s="1" t="s">
        <v>9</v>
      </c>
      <c r="E1899" s="1" t="str">
        <f>VLOOKUP(D1899,[1]ACTRADE!$A$2:$B$143,2,0)</f>
        <v>POPLIN</v>
      </c>
      <c r="G1899" s="2">
        <v>-1097.7</v>
      </c>
      <c r="H1899" s="3">
        <v>-4</v>
      </c>
    </row>
    <row r="1900" spans="1:8">
      <c r="A1900" s="1" t="s">
        <v>3914</v>
      </c>
      <c r="B1900" s="1" t="s">
        <v>3915</v>
      </c>
      <c r="C1900" s="1" t="s">
        <v>680</v>
      </c>
      <c r="D1900" s="1" t="s">
        <v>1045</v>
      </c>
      <c r="E1900" s="1" t="str">
        <f>VLOOKUP(D1900,[1]ACTRADE!$A$2:$B$143,2,0)</f>
        <v>GR FABRICS</v>
      </c>
      <c r="G1900" s="2">
        <v>-3781</v>
      </c>
      <c r="H1900" s="3">
        <v>-10</v>
      </c>
    </row>
    <row r="1901" spans="1:8">
      <c r="A1901" s="1" t="s">
        <v>3916</v>
      </c>
      <c r="B1901" s="1" t="s">
        <v>3917</v>
      </c>
      <c r="C1901" s="1" t="s">
        <v>585</v>
      </c>
      <c r="D1901" s="1" t="s">
        <v>111</v>
      </c>
      <c r="E1901" s="1" t="str">
        <f>VLOOKUP(D1901,[1]ACTRADE!$A$2:$B$143,2,0)</f>
        <v>TWILL</v>
      </c>
      <c r="G1901" s="2">
        <v>-2538</v>
      </c>
      <c r="H1901" s="3">
        <v>-15</v>
      </c>
    </row>
    <row r="1902" spans="1:8">
      <c r="A1902" s="1" t="s">
        <v>3918</v>
      </c>
      <c r="B1902" s="1" t="s">
        <v>3919</v>
      </c>
      <c r="C1902" s="1" t="s">
        <v>3920</v>
      </c>
      <c r="D1902" s="1" t="s">
        <v>146</v>
      </c>
      <c r="E1902" s="1" t="str">
        <f>VLOOKUP(D1902,[1]ACTRADE!$A$2:$B$143,2,0)</f>
        <v>GREY GOODS</v>
      </c>
      <c r="G1902" s="2">
        <v>4854.6499999999996</v>
      </c>
      <c r="H1902" s="3">
        <v>36</v>
      </c>
    </row>
    <row r="1903" spans="1:8">
      <c r="A1903" s="1" t="s">
        <v>3921</v>
      </c>
      <c r="B1903" s="1" t="s">
        <v>3922</v>
      </c>
      <c r="C1903" s="1" t="s">
        <v>585</v>
      </c>
      <c r="D1903" s="1" t="s">
        <v>50</v>
      </c>
      <c r="E1903" s="1" t="str">
        <f>VLOOKUP(D1903,[1]ACTRADE!$A$2:$B$143,2,0)</f>
        <v>DOBBY</v>
      </c>
      <c r="G1903" s="2">
        <v>-181481.65</v>
      </c>
      <c r="H1903" s="3">
        <v>-206</v>
      </c>
    </row>
    <row r="1904" spans="1:8">
      <c r="A1904" s="1" t="s">
        <v>3923</v>
      </c>
      <c r="B1904" s="1" t="s">
        <v>3924</v>
      </c>
      <c r="C1904" s="1" t="s">
        <v>3397</v>
      </c>
      <c r="D1904" s="1" t="s">
        <v>1855</v>
      </c>
      <c r="E1904" s="1" t="str">
        <f>VLOOKUP(D1904,[1]ACTRADE!$A$2:$B$143,2,0)</f>
        <v>LOAN</v>
      </c>
      <c r="G1904" s="2">
        <v>-3170.4</v>
      </c>
      <c r="H1904" s="3">
        <v>-5</v>
      </c>
    </row>
    <row r="1905" spans="1:8">
      <c r="A1905" s="1" t="s">
        <v>3925</v>
      </c>
      <c r="B1905" s="1" t="s">
        <v>3926</v>
      </c>
      <c r="C1905" s="1" t="s">
        <v>3879</v>
      </c>
      <c r="D1905" s="1" t="s">
        <v>175</v>
      </c>
      <c r="E1905" s="1" t="str">
        <f>VLOOKUP(D1905,[1]ACTRADE!$A$2:$B$143,2,0)</f>
        <v>COTTON</v>
      </c>
      <c r="G1905" s="2">
        <v>-405</v>
      </c>
      <c r="H1905" s="3">
        <v>-1</v>
      </c>
    </row>
    <row r="1906" spans="1:8">
      <c r="A1906" s="1" t="s">
        <v>3927</v>
      </c>
      <c r="B1906" s="1" t="s">
        <v>3928</v>
      </c>
      <c r="C1906" s="1" t="s">
        <v>2153</v>
      </c>
      <c r="D1906" s="1" t="s">
        <v>9</v>
      </c>
      <c r="E1906" s="1" t="str">
        <f>VLOOKUP(D1906,[1]ACTRADE!$A$2:$B$143,2,0)</f>
        <v>POPLIN</v>
      </c>
      <c r="G1906" s="2">
        <v>-1268</v>
      </c>
      <c r="H1906" s="3">
        <v>-1</v>
      </c>
    </row>
    <row r="1907" spans="1:8">
      <c r="A1907" s="1" t="s">
        <v>3929</v>
      </c>
      <c r="B1907" s="1" t="s">
        <v>3930</v>
      </c>
      <c r="C1907" s="1" t="s">
        <v>10</v>
      </c>
      <c r="D1907" s="1" t="s">
        <v>959</v>
      </c>
      <c r="E1907" s="1" t="str">
        <f>VLOOKUP(D1907,[1]ACTRADE!$A$2:$B$143,2,0)</f>
        <v>BRASSO</v>
      </c>
      <c r="G1907" s="2">
        <v>65316.75</v>
      </c>
      <c r="H1907" s="3">
        <v>0</v>
      </c>
    </row>
    <row r="1908" spans="1:8">
      <c r="A1908" s="1" t="s">
        <v>3931</v>
      </c>
      <c r="B1908" s="1" t="s">
        <v>3932</v>
      </c>
      <c r="C1908" s="1" t="s">
        <v>10</v>
      </c>
      <c r="D1908" s="1" t="s">
        <v>959</v>
      </c>
      <c r="E1908" s="1" t="str">
        <f>VLOOKUP(D1908,[1]ACTRADE!$A$2:$B$143,2,0)</f>
        <v>BRASSO</v>
      </c>
      <c r="G1908" s="2">
        <v>27396.1</v>
      </c>
      <c r="H1908" s="3">
        <v>0</v>
      </c>
    </row>
    <row r="1909" spans="1:8">
      <c r="A1909" s="1" t="s">
        <v>3933</v>
      </c>
      <c r="B1909" s="1" t="s">
        <v>3934</v>
      </c>
      <c r="C1909" s="1" t="s">
        <v>3397</v>
      </c>
      <c r="D1909" s="1" t="s">
        <v>1872</v>
      </c>
      <c r="E1909" s="1" t="str">
        <f>VLOOKUP(D1909,[1]ACTRADE!$A$2:$B$143,2,0)</f>
        <v>EMBROIDERY</v>
      </c>
      <c r="G1909" s="2">
        <v>-4636.6000000000004</v>
      </c>
      <c r="H1909" s="3">
        <v>-10</v>
      </c>
    </row>
    <row r="1910" spans="1:8">
      <c r="A1910" s="1" t="s">
        <v>3935</v>
      </c>
      <c r="B1910" s="1" t="s">
        <v>3936</v>
      </c>
      <c r="C1910" s="1" t="s">
        <v>2240</v>
      </c>
      <c r="D1910" s="1" t="s">
        <v>623</v>
      </c>
      <c r="E1910" s="1" t="str">
        <f>VLOOKUP(D1910,[1]ACTRADE!$A$2:$B$143,2,0)</f>
        <v>SUITING</v>
      </c>
      <c r="G1910" s="2">
        <v>-1764.2</v>
      </c>
      <c r="H1910" s="3">
        <v>-8</v>
      </c>
    </row>
    <row r="1911" spans="1:8">
      <c r="A1911" s="1" t="s">
        <v>3937</v>
      </c>
      <c r="B1911" s="1" t="s">
        <v>3938</v>
      </c>
      <c r="C1911" s="1" t="s">
        <v>10</v>
      </c>
      <c r="D1911" s="1" t="s">
        <v>175</v>
      </c>
      <c r="E1911" s="1" t="str">
        <f>VLOOKUP(D1911,[1]ACTRADE!$A$2:$B$143,2,0)</f>
        <v>COTTON</v>
      </c>
      <c r="G1911" s="2">
        <v>908</v>
      </c>
      <c r="H1911" s="3">
        <v>0</v>
      </c>
    </row>
    <row r="1912" spans="1:8">
      <c r="A1912" s="1" t="s">
        <v>3939</v>
      </c>
      <c r="B1912" s="1" t="s">
        <v>3940</v>
      </c>
      <c r="C1912" s="1" t="s">
        <v>10</v>
      </c>
      <c r="D1912" s="1" t="s">
        <v>175</v>
      </c>
      <c r="E1912" s="1" t="str">
        <f>VLOOKUP(D1912,[1]ACTRADE!$A$2:$B$143,2,0)</f>
        <v>COTTON</v>
      </c>
      <c r="G1912" s="2">
        <v>-304.5</v>
      </c>
      <c r="H1912" s="3">
        <v>0</v>
      </c>
    </row>
    <row r="1913" spans="1:8">
      <c r="A1913" s="1" t="s">
        <v>3941</v>
      </c>
      <c r="B1913" s="1" t="s">
        <v>3942</v>
      </c>
      <c r="C1913" s="1" t="s">
        <v>10</v>
      </c>
      <c r="D1913" s="1" t="s">
        <v>188</v>
      </c>
      <c r="E1913" s="1" t="str">
        <f>VLOOKUP(D1913,[1]ACTRADE!$A$2:$B$143,2,0)</f>
        <v>SHIRTING</v>
      </c>
      <c r="G1913" s="2">
        <v>4074.3</v>
      </c>
      <c r="H1913" s="3">
        <v>0</v>
      </c>
    </row>
    <row r="1914" spans="1:8">
      <c r="A1914" s="1" t="s">
        <v>3943</v>
      </c>
      <c r="B1914" s="1" t="s">
        <v>3944</v>
      </c>
      <c r="C1914" s="1" t="s">
        <v>10</v>
      </c>
      <c r="D1914" s="1" t="s">
        <v>175</v>
      </c>
      <c r="E1914" s="1" t="str">
        <f>VLOOKUP(D1914,[1]ACTRADE!$A$2:$B$143,2,0)</f>
        <v>COTTON</v>
      </c>
      <c r="G1914" s="2">
        <v>1904.3</v>
      </c>
      <c r="H1914" s="3">
        <v>2</v>
      </c>
    </row>
    <row r="1915" spans="1:8">
      <c r="A1915" s="1" t="s">
        <v>3945</v>
      </c>
      <c r="B1915" s="1" t="s">
        <v>3946</v>
      </c>
      <c r="C1915" s="1" t="s">
        <v>585</v>
      </c>
      <c r="D1915" s="1" t="s">
        <v>1872</v>
      </c>
      <c r="E1915" s="1" t="str">
        <f>VLOOKUP(D1915,[1]ACTRADE!$A$2:$B$143,2,0)</f>
        <v>EMBROIDERY</v>
      </c>
      <c r="G1915" s="2">
        <v>-4652</v>
      </c>
      <c r="H1915" s="3">
        <v>-8</v>
      </c>
    </row>
    <row r="1916" spans="1:8">
      <c r="A1916" s="1" t="s">
        <v>3947</v>
      </c>
      <c r="B1916" s="1" t="s">
        <v>3948</v>
      </c>
      <c r="C1916" s="1" t="s">
        <v>585</v>
      </c>
      <c r="D1916" s="1" t="s">
        <v>175</v>
      </c>
      <c r="E1916" s="1" t="str">
        <f>VLOOKUP(D1916,[1]ACTRADE!$A$2:$B$143,2,0)</f>
        <v>COTTON</v>
      </c>
      <c r="G1916" s="2">
        <v>-507.8</v>
      </c>
      <c r="H1916" s="3">
        <v>-3</v>
      </c>
    </row>
    <row r="1917" spans="1:8">
      <c r="A1917" s="1" t="s">
        <v>3949</v>
      </c>
      <c r="B1917" s="1" t="s">
        <v>3950</v>
      </c>
      <c r="C1917" s="1" t="s">
        <v>2461</v>
      </c>
      <c r="D1917" s="1" t="s">
        <v>175</v>
      </c>
      <c r="E1917" s="1" t="str">
        <f>VLOOKUP(D1917,[1]ACTRADE!$A$2:$B$143,2,0)</f>
        <v>COTTON</v>
      </c>
      <c r="G1917" s="2">
        <v>-8465.2000000000007</v>
      </c>
      <c r="H1917" s="3">
        <v>-48</v>
      </c>
    </row>
    <row r="1918" spans="1:8">
      <c r="A1918" s="1" t="s">
        <v>3951</v>
      </c>
      <c r="B1918" s="1" t="s">
        <v>3952</v>
      </c>
      <c r="C1918" s="1" t="s">
        <v>2384</v>
      </c>
      <c r="D1918" s="1" t="s">
        <v>2220</v>
      </c>
      <c r="E1918" s="1" t="str">
        <f>VLOOKUP(D1918,[1]ACTRADE!$A$2:$B$143,2,0)</f>
        <v>RFD</v>
      </c>
      <c r="G1918" s="2">
        <v>-9396</v>
      </c>
      <c r="H1918" s="3">
        <v>-58</v>
      </c>
    </row>
    <row r="1919" spans="1:8">
      <c r="A1919" s="1" t="s">
        <v>3953</v>
      </c>
      <c r="B1919" s="1" t="s">
        <v>3954</v>
      </c>
      <c r="C1919" s="1" t="s">
        <v>2153</v>
      </c>
      <c r="D1919" s="1" t="s">
        <v>146</v>
      </c>
      <c r="E1919" s="1" t="str">
        <f>VLOOKUP(D1919,[1]ACTRADE!$A$2:$B$143,2,0)</f>
        <v>GREY GOODS</v>
      </c>
      <c r="G1919" s="2">
        <v>-46248.83</v>
      </c>
      <c r="H1919" s="3">
        <v>-25</v>
      </c>
    </row>
    <row r="1920" spans="1:8">
      <c r="A1920" s="1" t="s">
        <v>3955</v>
      </c>
      <c r="B1920" s="1" t="s">
        <v>3956</v>
      </c>
      <c r="C1920" s="1" t="s">
        <v>2050</v>
      </c>
      <c r="D1920" s="1" t="s">
        <v>2426</v>
      </c>
      <c r="E1920" s="1" t="str">
        <f>VLOOKUP(D1920,[1]ACTRADE!$A$2:$B$143,2,0)</f>
        <v>LINING</v>
      </c>
      <c r="G1920" s="2">
        <v>-3104.29</v>
      </c>
      <c r="H1920" s="3">
        <v>0</v>
      </c>
    </row>
    <row r="1921" spans="1:8">
      <c r="A1921" s="1" t="s">
        <v>3957</v>
      </c>
      <c r="B1921" s="1" t="s">
        <v>3958</v>
      </c>
      <c r="C1921" s="1" t="s">
        <v>3959</v>
      </c>
      <c r="D1921" s="1" t="s">
        <v>920</v>
      </c>
      <c r="E1921" s="1" t="str">
        <f>VLOOKUP(D1921,[1]ACTRADE!$A$2:$B$143,2,0)</f>
        <v>VOILE</v>
      </c>
      <c r="G1921" s="2">
        <v>0</v>
      </c>
      <c r="H1921" s="3">
        <v>0</v>
      </c>
    </row>
    <row r="1922" spans="1:8">
      <c r="A1922" s="1" t="s">
        <v>3960</v>
      </c>
      <c r="B1922" s="1" t="s">
        <v>3961</v>
      </c>
      <c r="C1922" s="1" t="s">
        <v>751</v>
      </c>
      <c r="D1922" s="1" t="s">
        <v>146</v>
      </c>
      <c r="E1922" s="1" t="str">
        <f>VLOOKUP(D1922,[1]ACTRADE!$A$2:$B$143,2,0)</f>
        <v>GREY GOODS</v>
      </c>
      <c r="G1922" s="2">
        <v>-19426.099999999999</v>
      </c>
      <c r="H1922" s="3">
        <v>0</v>
      </c>
    </row>
    <row r="1923" spans="1:8">
      <c r="A1923" s="1" t="s">
        <v>3962</v>
      </c>
      <c r="B1923" s="1" t="s">
        <v>3963</v>
      </c>
      <c r="C1923" s="1" t="s">
        <v>6</v>
      </c>
      <c r="D1923" s="1" t="s">
        <v>175</v>
      </c>
      <c r="E1923" s="1" t="str">
        <f>VLOOKUP(D1923,[1]ACTRADE!$A$2:$B$143,2,0)</f>
        <v>COTTON</v>
      </c>
      <c r="G1923" s="2">
        <v>498</v>
      </c>
      <c r="H1923" s="3">
        <v>-4</v>
      </c>
    </row>
    <row r="1924" spans="1:8">
      <c r="A1924" s="1" t="s">
        <v>3964</v>
      </c>
      <c r="B1924" s="1" t="s">
        <v>3965</v>
      </c>
      <c r="C1924" s="1" t="s">
        <v>2153</v>
      </c>
      <c r="D1924" s="1" t="s">
        <v>1872</v>
      </c>
      <c r="E1924" s="1" t="str">
        <f>VLOOKUP(D1924,[1]ACTRADE!$A$2:$B$143,2,0)</f>
        <v>EMBROIDERY</v>
      </c>
      <c r="G1924" s="2">
        <v>-21284.6</v>
      </c>
      <c r="H1924" s="3">
        <v>-47</v>
      </c>
    </row>
    <row r="1925" spans="1:8">
      <c r="A1925" s="1" t="s">
        <v>3966</v>
      </c>
      <c r="B1925" s="1" t="s">
        <v>3967</v>
      </c>
      <c r="C1925" s="1" t="s">
        <v>867</v>
      </c>
      <c r="D1925" s="1" t="s">
        <v>1872</v>
      </c>
      <c r="E1925" s="1" t="str">
        <f>VLOOKUP(D1925,[1]ACTRADE!$A$2:$B$143,2,0)</f>
        <v>EMBROIDERY</v>
      </c>
      <c r="G1925" s="2">
        <v>-5597.7</v>
      </c>
      <c r="H1925" s="3">
        <v>-5</v>
      </c>
    </row>
    <row r="1926" spans="1:8">
      <c r="A1926" s="1" t="s">
        <v>3968</v>
      </c>
      <c r="B1926" s="1" t="s">
        <v>3969</v>
      </c>
      <c r="C1926" s="1" t="s">
        <v>2153</v>
      </c>
      <c r="D1926" s="1" t="s">
        <v>111</v>
      </c>
      <c r="E1926" s="1" t="str">
        <f>VLOOKUP(D1926,[1]ACTRADE!$A$2:$B$143,2,0)</f>
        <v>TWILL</v>
      </c>
      <c r="G1926" s="2">
        <v>-1089</v>
      </c>
      <c r="H1926" s="3">
        <v>-10</v>
      </c>
    </row>
    <row r="1927" spans="1:8">
      <c r="A1927" s="1" t="s">
        <v>3970</v>
      </c>
      <c r="B1927" s="1" t="s">
        <v>3971</v>
      </c>
      <c r="C1927" s="1" t="s">
        <v>1220</v>
      </c>
      <c r="D1927" s="1" t="s">
        <v>111</v>
      </c>
      <c r="E1927" s="1" t="str">
        <f>VLOOKUP(D1927,[1]ACTRADE!$A$2:$B$143,2,0)</f>
        <v>TWILL</v>
      </c>
      <c r="G1927" s="2">
        <v>9146.76</v>
      </c>
      <c r="H1927" s="3">
        <v>-10</v>
      </c>
    </row>
    <row r="1928" spans="1:8">
      <c r="A1928" s="1" t="s">
        <v>3972</v>
      </c>
      <c r="B1928" s="1" t="s">
        <v>3973</v>
      </c>
      <c r="C1928" s="1" t="s">
        <v>675</v>
      </c>
      <c r="D1928" s="1" t="s">
        <v>50</v>
      </c>
      <c r="E1928" s="1" t="str">
        <f>VLOOKUP(D1928,[1]ACTRADE!$A$2:$B$143,2,0)</f>
        <v>DOBBY</v>
      </c>
      <c r="G1928" s="2">
        <v>-104</v>
      </c>
      <c r="H1928" s="3">
        <v>0</v>
      </c>
    </row>
    <row r="1929" spans="1:8">
      <c r="A1929" s="1" t="s">
        <v>3974</v>
      </c>
      <c r="B1929" s="1" t="s">
        <v>3975</v>
      </c>
      <c r="C1929" s="1" t="s">
        <v>3976</v>
      </c>
      <c r="D1929" s="1" t="s">
        <v>146</v>
      </c>
      <c r="E1929" s="1" t="str">
        <f>VLOOKUP(D1929,[1]ACTRADE!$A$2:$B$143,2,0)</f>
        <v>GREY GOODS</v>
      </c>
      <c r="G1929" s="2">
        <v>-9458</v>
      </c>
      <c r="H1929" s="3">
        <v>-22</v>
      </c>
    </row>
    <row r="1930" spans="1:8">
      <c r="A1930" s="1" t="s">
        <v>3977</v>
      </c>
      <c r="B1930" s="1" t="s">
        <v>3978</v>
      </c>
      <c r="C1930" s="1" t="s">
        <v>2153</v>
      </c>
      <c r="D1930" s="1" t="s">
        <v>9</v>
      </c>
      <c r="E1930" s="1" t="str">
        <f>VLOOKUP(D1930,[1]ACTRADE!$A$2:$B$143,2,0)</f>
        <v>POPLIN</v>
      </c>
      <c r="G1930" s="2">
        <v>-90.5</v>
      </c>
      <c r="H1930" s="3">
        <v>0</v>
      </c>
    </row>
    <row r="1931" spans="1:8">
      <c r="A1931" s="1" t="s">
        <v>3979</v>
      </c>
      <c r="B1931" s="1" t="s">
        <v>3980</v>
      </c>
      <c r="C1931" s="1" t="s">
        <v>10</v>
      </c>
      <c r="D1931" s="1" t="s">
        <v>1072</v>
      </c>
      <c r="E1931" s="1" t="str">
        <f>VLOOKUP(D1931,[1]ACTRADE!$A$2:$B$143,2,0)</f>
        <v>DORIYA</v>
      </c>
      <c r="G1931" s="2">
        <v>4221.7</v>
      </c>
      <c r="H1931" s="3">
        <v>10</v>
      </c>
    </row>
    <row r="1932" spans="1:8">
      <c r="A1932" s="1" t="s">
        <v>3981</v>
      </c>
      <c r="B1932" s="1" t="s">
        <v>3982</v>
      </c>
      <c r="C1932" s="1" t="s">
        <v>10</v>
      </c>
      <c r="D1932" s="1" t="s">
        <v>175</v>
      </c>
      <c r="E1932" s="1" t="str">
        <f>VLOOKUP(D1932,[1]ACTRADE!$A$2:$B$143,2,0)</f>
        <v>COTTON</v>
      </c>
      <c r="G1932" s="2">
        <v>14383.65</v>
      </c>
      <c r="H1932" s="3">
        <v>8</v>
      </c>
    </row>
    <row r="1933" spans="1:8">
      <c r="A1933" s="1" t="s">
        <v>3983</v>
      </c>
      <c r="B1933" s="1" t="s">
        <v>3984</v>
      </c>
      <c r="C1933" s="1" t="s">
        <v>3320</v>
      </c>
      <c r="D1933" s="1" t="s">
        <v>175</v>
      </c>
      <c r="E1933" s="1" t="str">
        <f>VLOOKUP(D1933,[1]ACTRADE!$A$2:$B$143,2,0)</f>
        <v>COTTON</v>
      </c>
      <c r="G1933" s="2">
        <v>10327.200000000001</v>
      </c>
      <c r="H1933" s="3">
        <v>0</v>
      </c>
    </row>
    <row r="1934" spans="1:8">
      <c r="A1934" s="1" t="s">
        <v>3985</v>
      </c>
      <c r="B1934" s="1" t="s">
        <v>3986</v>
      </c>
      <c r="C1934" s="1" t="s">
        <v>10</v>
      </c>
      <c r="D1934" s="1" t="s">
        <v>50</v>
      </c>
      <c r="E1934" s="1" t="str">
        <f>VLOOKUP(D1934,[1]ACTRADE!$A$2:$B$143,2,0)</f>
        <v>DOBBY</v>
      </c>
      <c r="G1934" s="2">
        <v>5299.75</v>
      </c>
      <c r="H1934" s="3">
        <v>0</v>
      </c>
    </row>
    <row r="1935" spans="1:8">
      <c r="A1935" s="1" t="s">
        <v>3987</v>
      </c>
      <c r="B1935" s="1" t="s">
        <v>3988</v>
      </c>
      <c r="C1935" s="1" t="s">
        <v>10</v>
      </c>
      <c r="D1935" s="1" t="s">
        <v>175</v>
      </c>
      <c r="E1935" s="1" t="str">
        <f>VLOOKUP(D1935,[1]ACTRADE!$A$2:$B$143,2,0)</f>
        <v>COTTON</v>
      </c>
      <c r="G1935" s="2">
        <v>122755.4</v>
      </c>
      <c r="H1935" s="3">
        <v>0</v>
      </c>
    </row>
    <row r="1936" spans="1:8">
      <c r="A1936" s="1" t="s">
        <v>3989</v>
      </c>
      <c r="B1936" s="1" t="s">
        <v>3990</v>
      </c>
      <c r="C1936" s="1" t="s">
        <v>10</v>
      </c>
      <c r="D1936" s="1" t="s">
        <v>175</v>
      </c>
      <c r="E1936" s="1" t="str">
        <f>VLOOKUP(D1936,[1]ACTRADE!$A$2:$B$143,2,0)</f>
        <v>COTTON</v>
      </c>
      <c r="G1936" s="2">
        <v>6302.75</v>
      </c>
      <c r="H1936" s="3">
        <v>0</v>
      </c>
    </row>
    <row r="1937" spans="1:8">
      <c r="A1937" s="1" t="s">
        <v>3991</v>
      </c>
      <c r="B1937" s="1" t="s">
        <v>3992</v>
      </c>
      <c r="C1937" s="1" t="s">
        <v>10</v>
      </c>
      <c r="D1937" s="1" t="s">
        <v>845</v>
      </c>
      <c r="E1937" s="1" t="str">
        <f>VLOOKUP(D1937,[1]ACTRADE!$A$2:$B$143,2,0)</f>
        <v>PC</v>
      </c>
      <c r="G1937" s="2">
        <v>5627.75</v>
      </c>
      <c r="H1937" s="3">
        <v>0</v>
      </c>
    </row>
    <row r="1938" spans="1:8">
      <c r="A1938" s="1" t="s">
        <v>3993</v>
      </c>
      <c r="B1938" s="1" t="s">
        <v>3994</v>
      </c>
      <c r="C1938" s="1" t="s">
        <v>10</v>
      </c>
      <c r="D1938" s="1" t="s">
        <v>175</v>
      </c>
      <c r="E1938" s="1" t="str">
        <f>VLOOKUP(D1938,[1]ACTRADE!$A$2:$B$143,2,0)</f>
        <v>COTTON</v>
      </c>
      <c r="G1938" s="2">
        <v>2061</v>
      </c>
      <c r="H1938" s="3">
        <v>4</v>
      </c>
    </row>
    <row r="1939" spans="1:8">
      <c r="A1939" s="1" t="s">
        <v>3995</v>
      </c>
      <c r="B1939" s="1" t="s">
        <v>3996</v>
      </c>
      <c r="C1939" s="1" t="s">
        <v>10</v>
      </c>
      <c r="D1939" s="1" t="s">
        <v>175</v>
      </c>
      <c r="E1939" s="1" t="str">
        <f>VLOOKUP(D1939,[1]ACTRADE!$A$2:$B$143,2,0)</f>
        <v>COTTON</v>
      </c>
      <c r="G1939" s="2">
        <v>401</v>
      </c>
      <c r="H1939" s="3">
        <v>0</v>
      </c>
    </row>
    <row r="1940" spans="1:8">
      <c r="A1940" s="1" t="s">
        <v>3997</v>
      </c>
      <c r="B1940" s="1" t="s">
        <v>3998</v>
      </c>
      <c r="C1940" s="1" t="s">
        <v>10</v>
      </c>
      <c r="D1940" s="1" t="s">
        <v>175</v>
      </c>
      <c r="E1940" s="1" t="str">
        <f>VLOOKUP(D1940,[1]ACTRADE!$A$2:$B$143,2,0)</f>
        <v>COTTON</v>
      </c>
      <c r="G1940" s="2">
        <v>905</v>
      </c>
      <c r="H1940" s="3">
        <v>0</v>
      </c>
    </row>
    <row r="1941" spans="1:8">
      <c r="A1941" s="1" t="s">
        <v>3999</v>
      </c>
      <c r="B1941" s="1" t="s">
        <v>4000</v>
      </c>
      <c r="C1941" s="1" t="s">
        <v>10</v>
      </c>
      <c r="D1941" s="1" t="s">
        <v>581</v>
      </c>
      <c r="E1941" s="1" t="str">
        <f>VLOOKUP(D1941,[1]ACTRADE!$A$2:$B$143,2,0)</f>
        <v>LYCRA</v>
      </c>
      <c r="G1941" s="2">
        <v>7250</v>
      </c>
      <c r="H1941" s="3">
        <v>0</v>
      </c>
    </row>
    <row r="1942" spans="1:8">
      <c r="A1942" s="1" t="s">
        <v>4001</v>
      </c>
      <c r="B1942" s="1" t="s">
        <v>4002</v>
      </c>
      <c r="C1942" s="1" t="s">
        <v>2153</v>
      </c>
      <c r="D1942" s="1" t="s">
        <v>1045</v>
      </c>
      <c r="E1942" s="1" t="str">
        <f>VLOOKUP(D1942,[1]ACTRADE!$A$2:$B$143,2,0)</f>
        <v>GR FABRICS</v>
      </c>
      <c r="G1942" s="2">
        <v>50619.02</v>
      </c>
      <c r="H1942" s="3">
        <v>-11</v>
      </c>
    </row>
    <row r="1943" spans="1:8">
      <c r="A1943" s="1" t="s">
        <v>4003</v>
      </c>
      <c r="B1943" s="1" t="s">
        <v>4004</v>
      </c>
      <c r="C1943" s="1" t="s">
        <v>10</v>
      </c>
      <c r="D1943" s="1" t="s">
        <v>50</v>
      </c>
      <c r="E1943" s="1" t="str">
        <f>VLOOKUP(D1943,[1]ACTRADE!$A$2:$B$143,2,0)</f>
        <v>DOBBY</v>
      </c>
      <c r="G1943" s="2">
        <v>5567.3</v>
      </c>
      <c r="H1943" s="3">
        <v>-2</v>
      </c>
    </row>
    <row r="1944" spans="1:8">
      <c r="A1944" s="1" t="s">
        <v>4005</v>
      </c>
      <c r="B1944" s="1" t="s">
        <v>4006</v>
      </c>
      <c r="C1944" s="1" t="s">
        <v>10</v>
      </c>
      <c r="D1944" s="1" t="s">
        <v>175</v>
      </c>
      <c r="E1944" s="1" t="str">
        <f>VLOOKUP(D1944,[1]ACTRADE!$A$2:$B$143,2,0)</f>
        <v>COTTON</v>
      </c>
      <c r="G1944" s="2">
        <v>15294.2</v>
      </c>
      <c r="H1944" s="3">
        <v>1</v>
      </c>
    </row>
    <row r="1945" spans="1:8">
      <c r="A1945" s="1" t="s">
        <v>4007</v>
      </c>
      <c r="B1945" s="1" t="s">
        <v>4008</v>
      </c>
      <c r="C1945" s="1" t="s">
        <v>6</v>
      </c>
      <c r="D1945" s="1" t="s">
        <v>111</v>
      </c>
      <c r="E1945" s="1" t="str">
        <f>VLOOKUP(D1945,[1]ACTRADE!$A$2:$B$143,2,0)</f>
        <v>TWILL</v>
      </c>
      <c r="G1945" s="2">
        <v>-1385.9</v>
      </c>
      <c r="H1945" s="3">
        <v>-18</v>
      </c>
    </row>
    <row r="1946" spans="1:8">
      <c r="A1946" s="1" t="s">
        <v>4009</v>
      </c>
      <c r="B1946" s="1" t="s">
        <v>4010</v>
      </c>
      <c r="C1946" s="1" t="s">
        <v>3331</v>
      </c>
      <c r="D1946" s="1" t="s">
        <v>1045</v>
      </c>
      <c r="E1946" s="1" t="str">
        <f>VLOOKUP(D1946,[1]ACTRADE!$A$2:$B$143,2,0)</f>
        <v>GR FABRICS</v>
      </c>
      <c r="G1946" s="2">
        <v>-25</v>
      </c>
      <c r="H1946" s="3">
        <v>0</v>
      </c>
    </row>
    <row r="1947" spans="1:8">
      <c r="A1947" s="1" t="s">
        <v>4011</v>
      </c>
      <c r="B1947" s="1" t="s">
        <v>4012</v>
      </c>
      <c r="C1947" s="1" t="s">
        <v>585</v>
      </c>
      <c r="D1947" s="1" t="s">
        <v>1045</v>
      </c>
      <c r="E1947" s="1" t="str">
        <f>VLOOKUP(D1947,[1]ACTRADE!$A$2:$B$143,2,0)</f>
        <v>GR FABRICS</v>
      </c>
      <c r="G1947" s="2">
        <v>7235.3</v>
      </c>
      <c r="H1947" s="3">
        <v>0</v>
      </c>
    </row>
    <row r="1948" spans="1:8">
      <c r="A1948" s="1" t="s">
        <v>4013</v>
      </c>
      <c r="B1948" s="1" t="s">
        <v>4014</v>
      </c>
      <c r="C1948" s="1" t="s">
        <v>6</v>
      </c>
      <c r="D1948" s="1" t="s">
        <v>1045</v>
      </c>
      <c r="E1948" s="1" t="str">
        <f>VLOOKUP(D1948,[1]ACTRADE!$A$2:$B$143,2,0)</f>
        <v>GR FABRICS</v>
      </c>
      <c r="G1948" s="2">
        <v>0</v>
      </c>
      <c r="H1948" s="3">
        <v>0</v>
      </c>
    </row>
    <row r="1949" spans="1:8">
      <c r="A1949" s="1" t="s">
        <v>4015</v>
      </c>
      <c r="B1949" s="1" t="s">
        <v>4016</v>
      </c>
      <c r="C1949" s="1" t="s">
        <v>585</v>
      </c>
      <c r="D1949" s="1" t="s">
        <v>759</v>
      </c>
      <c r="E1949" s="1" t="str">
        <f>VLOOKUP(D1949,[1]ACTRADE!$A$2:$B$143,2,0)</f>
        <v>CAMBRIC</v>
      </c>
      <c r="G1949" s="2">
        <v>-1708.2</v>
      </c>
      <c r="H1949" s="3">
        <v>-2</v>
      </c>
    </row>
    <row r="1950" spans="1:8">
      <c r="A1950" s="1" t="s">
        <v>4017</v>
      </c>
      <c r="B1950" s="1" t="s">
        <v>4018</v>
      </c>
      <c r="C1950" s="1" t="s">
        <v>585</v>
      </c>
      <c r="D1950" s="1" t="s">
        <v>759</v>
      </c>
      <c r="E1950" s="1" t="str">
        <f>VLOOKUP(D1950,[1]ACTRADE!$A$2:$B$143,2,0)</f>
        <v>CAMBRIC</v>
      </c>
      <c r="G1950" s="2">
        <v>-3841.9</v>
      </c>
      <c r="H1950" s="3">
        <v>-8</v>
      </c>
    </row>
    <row r="1951" spans="1:8">
      <c r="A1951" s="1" t="s">
        <v>4019</v>
      </c>
      <c r="B1951" s="1" t="s">
        <v>4020</v>
      </c>
      <c r="C1951" s="1" t="s">
        <v>30</v>
      </c>
      <c r="D1951" s="1" t="s">
        <v>42</v>
      </c>
      <c r="E1951" s="1" t="str">
        <f>VLOOKUP(D1951,[1]ACTRADE!$A$2:$B$143,2,0)</f>
        <v>SATIN</v>
      </c>
      <c r="G1951" s="2">
        <v>0</v>
      </c>
      <c r="H1951" s="3">
        <v>0</v>
      </c>
    </row>
    <row r="1952" spans="1:8">
      <c r="A1952" s="1" t="s">
        <v>4021</v>
      </c>
      <c r="B1952" s="1" t="s">
        <v>4022</v>
      </c>
      <c r="C1952" s="1" t="s">
        <v>1552</v>
      </c>
      <c r="D1952" s="1" t="s">
        <v>1872</v>
      </c>
      <c r="E1952" s="1" t="str">
        <f>VLOOKUP(D1952,[1]ACTRADE!$A$2:$B$143,2,0)</f>
        <v>EMBROIDERY</v>
      </c>
      <c r="G1952" s="2">
        <v>-5690.6</v>
      </c>
      <c r="H1952" s="3">
        <v>-5</v>
      </c>
    </row>
    <row r="1953" spans="1:8">
      <c r="A1953" s="1" t="s">
        <v>4023</v>
      </c>
      <c r="B1953" s="1" t="s">
        <v>4024</v>
      </c>
      <c r="C1953" s="1" t="s">
        <v>6</v>
      </c>
      <c r="D1953" s="1" t="s">
        <v>111</v>
      </c>
      <c r="E1953" s="1" t="str">
        <f>VLOOKUP(D1953,[1]ACTRADE!$A$2:$B$143,2,0)</f>
        <v>TWILL</v>
      </c>
      <c r="G1953" s="2">
        <v>-200</v>
      </c>
      <c r="H1953" s="3">
        <v>0</v>
      </c>
    </row>
    <row r="1954" spans="1:8">
      <c r="A1954" s="1" t="s">
        <v>4025</v>
      </c>
      <c r="B1954" s="1" t="s">
        <v>4026</v>
      </c>
      <c r="C1954" s="1" t="s">
        <v>2384</v>
      </c>
      <c r="D1954" s="1" t="s">
        <v>175</v>
      </c>
      <c r="E1954" s="1" t="str">
        <f>VLOOKUP(D1954,[1]ACTRADE!$A$2:$B$143,2,0)</f>
        <v>COTTON</v>
      </c>
      <c r="G1954" s="2">
        <v>1750.2</v>
      </c>
      <c r="H1954" s="3">
        <v>-42</v>
      </c>
    </row>
    <row r="1955" spans="1:8">
      <c r="A1955" s="1" t="s">
        <v>4027</v>
      </c>
      <c r="B1955" s="1" t="s">
        <v>4028</v>
      </c>
      <c r="C1955" s="1" t="s">
        <v>1220</v>
      </c>
      <c r="D1955" s="1" t="s">
        <v>2220</v>
      </c>
      <c r="E1955" s="1" t="str">
        <f>VLOOKUP(D1955,[1]ACTRADE!$A$2:$B$143,2,0)</f>
        <v>RFD</v>
      </c>
      <c r="G1955" s="2">
        <v>-2024.7</v>
      </c>
      <c r="H1955" s="3">
        <v>-4</v>
      </c>
    </row>
    <row r="1956" spans="1:8">
      <c r="A1956" s="1" t="s">
        <v>4029</v>
      </c>
      <c r="B1956" s="1" t="s">
        <v>4030</v>
      </c>
      <c r="C1956" s="1" t="s">
        <v>4031</v>
      </c>
      <c r="D1956" s="1" t="s">
        <v>1872</v>
      </c>
      <c r="E1956" s="1" t="str">
        <f>VLOOKUP(D1956,[1]ACTRADE!$A$2:$B$143,2,0)</f>
        <v>EMBROIDERY</v>
      </c>
      <c r="G1956" s="2">
        <v>-2665.3</v>
      </c>
      <c r="H1956" s="3">
        <v>-4</v>
      </c>
    </row>
    <row r="1957" spans="1:8">
      <c r="A1957" s="1" t="s">
        <v>4032</v>
      </c>
      <c r="B1957" s="1" t="s">
        <v>4033</v>
      </c>
      <c r="C1957" s="1" t="s">
        <v>30</v>
      </c>
      <c r="D1957" s="1" t="s">
        <v>19</v>
      </c>
      <c r="E1957" s="1" t="str">
        <f>VLOOKUP(D1957,[1]ACTRADE!$A$2:$B$143,2,0)</f>
        <v>CAMBRIC 100%COTTON</v>
      </c>
      <c r="G1957" s="2">
        <v>-16219.3</v>
      </c>
      <c r="H1957" s="3">
        <v>-39</v>
      </c>
    </row>
    <row r="1958" spans="1:8">
      <c r="A1958" s="1" t="s">
        <v>4034</v>
      </c>
      <c r="B1958" s="1" t="s">
        <v>4035</v>
      </c>
      <c r="C1958" s="1" t="s">
        <v>10</v>
      </c>
      <c r="D1958" s="1" t="s">
        <v>175</v>
      </c>
      <c r="E1958" s="1" t="str">
        <f>VLOOKUP(D1958,[1]ACTRADE!$A$2:$B$143,2,0)</f>
        <v>COTTON</v>
      </c>
      <c r="G1958" s="2">
        <v>9184.25</v>
      </c>
      <c r="H1958" s="3">
        <v>24</v>
      </c>
    </row>
    <row r="1959" spans="1:8">
      <c r="A1959" s="1" t="s">
        <v>4036</v>
      </c>
      <c r="B1959" s="1" t="s">
        <v>4037</v>
      </c>
      <c r="C1959" s="1" t="s">
        <v>2153</v>
      </c>
      <c r="D1959" s="1" t="s">
        <v>2220</v>
      </c>
      <c r="E1959" s="1" t="str">
        <f>VLOOKUP(D1959,[1]ACTRADE!$A$2:$B$143,2,0)</f>
        <v>RFD</v>
      </c>
      <c r="G1959" s="2">
        <v>-5</v>
      </c>
      <c r="H1959" s="3">
        <v>0</v>
      </c>
    </row>
    <row r="1960" spans="1:8">
      <c r="A1960" s="1" t="s">
        <v>4038</v>
      </c>
      <c r="B1960" s="1" t="s">
        <v>4039</v>
      </c>
      <c r="C1960" s="1" t="s">
        <v>106</v>
      </c>
      <c r="D1960" s="1" t="s">
        <v>1872</v>
      </c>
      <c r="E1960" s="1" t="str">
        <f>VLOOKUP(D1960,[1]ACTRADE!$A$2:$B$143,2,0)</f>
        <v>EMBROIDERY</v>
      </c>
      <c r="G1960" s="2">
        <v>-22.7</v>
      </c>
      <c r="H1960" s="3">
        <v>0</v>
      </c>
    </row>
    <row r="1961" spans="1:8">
      <c r="A1961" s="1" t="s">
        <v>4040</v>
      </c>
      <c r="B1961" s="1" t="s">
        <v>4041</v>
      </c>
      <c r="C1961" s="1" t="s">
        <v>4042</v>
      </c>
      <c r="D1961" s="1" t="s">
        <v>1872</v>
      </c>
      <c r="E1961" s="1" t="str">
        <f>VLOOKUP(D1961,[1]ACTRADE!$A$2:$B$143,2,0)</f>
        <v>EMBROIDERY</v>
      </c>
      <c r="G1961" s="2">
        <v>-20.5</v>
      </c>
      <c r="H1961" s="3">
        <v>0</v>
      </c>
    </row>
    <row r="1962" spans="1:8">
      <c r="A1962" s="1" t="s">
        <v>4043</v>
      </c>
      <c r="B1962" s="1" t="s">
        <v>4044</v>
      </c>
      <c r="C1962" s="1" t="s">
        <v>2153</v>
      </c>
      <c r="D1962" s="1" t="s">
        <v>845</v>
      </c>
      <c r="E1962" s="1" t="str">
        <f>VLOOKUP(D1962,[1]ACTRADE!$A$2:$B$143,2,0)</f>
        <v>PC</v>
      </c>
      <c r="G1962" s="2">
        <v>-1236.0999999999999</v>
      </c>
      <c r="H1962" s="3">
        <v>-2</v>
      </c>
    </row>
    <row r="1963" spans="1:8">
      <c r="A1963" s="1" t="s">
        <v>4045</v>
      </c>
      <c r="B1963" s="1" t="s">
        <v>4046</v>
      </c>
      <c r="C1963" s="1" t="s">
        <v>2021</v>
      </c>
      <c r="D1963" s="1" t="s">
        <v>581</v>
      </c>
      <c r="E1963" s="1" t="str">
        <f>VLOOKUP(D1963,[1]ACTRADE!$A$2:$B$143,2,0)</f>
        <v>LYCRA</v>
      </c>
      <c r="G1963" s="2">
        <v>-45302</v>
      </c>
      <c r="H1963" s="3">
        <v>-3</v>
      </c>
    </row>
    <row r="1964" spans="1:8">
      <c r="A1964" s="1" t="s">
        <v>4047</v>
      </c>
      <c r="B1964" s="1" t="s">
        <v>4048</v>
      </c>
      <c r="C1964" s="1" t="s">
        <v>3397</v>
      </c>
      <c r="D1964" s="1" t="s">
        <v>1872</v>
      </c>
      <c r="E1964" s="1" t="str">
        <f>VLOOKUP(D1964,[1]ACTRADE!$A$2:$B$143,2,0)</f>
        <v>EMBROIDERY</v>
      </c>
      <c r="G1964" s="2">
        <v>347.154</v>
      </c>
      <c r="H1964" s="3">
        <v>-16</v>
      </c>
    </row>
    <row r="1965" spans="1:8">
      <c r="A1965" s="1" t="s">
        <v>4049</v>
      </c>
      <c r="B1965" s="1" t="s">
        <v>4050</v>
      </c>
      <c r="C1965" s="1" t="s">
        <v>2153</v>
      </c>
      <c r="D1965" s="1" t="s">
        <v>175</v>
      </c>
      <c r="E1965" s="1" t="str">
        <f>VLOOKUP(D1965,[1]ACTRADE!$A$2:$B$143,2,0)</f>
        <v>COTTON</v>
      </c>
      <c r="G1965" s="2">
        <v>-5615.25</v>
      </c>
      <c r="H1965" s="3">
        <v>-1</v>
      </c>
    </row>
    <row r="1966" spans="1:8">
      <c r="A1966" s="1" t="s">
        <v>4051</v>
      </c>
      <c r="B1966" s="1" t="s">
        <v>4052</v>
      </c>
      <c r="C1966" s="1" t="s">
        <v>2153</v>
      </c>
      <c r="D1966" s="1" t="s">
        <v>581</v>
      </c>
      <c r="E1966" s="1" t="str">
        <f>VLOOKUP(D1966,[1]ACTRADE!$A$2:$B$143,2,0)</f>
        <v>LYCRA</v>
      </c>
      <c r="G1966" s="2">
        <v>-32447.35</v>
      </c>
      <c r="H1966" s="3">
        <v>-94</v>
      </c>
    </row>
    <row r="1967" spans="1:8">
      <c r="A1967" s="1" t="s">
        <v>4053</v>
      </c>
      <c r="B1967" s="1" t="s">
        <v>4054</v>
      </c>
      <c r="C1967" s="1" t="s">
        <v>2050</v>
      </c>
      <c r="D1967" s="1" t="s">
        <v>581</v>
      </c>
      <c r="E1967" s="1" t="str">
        <f>VLOOKUP(D1967,[1]ACTRADE!$A$2:$B$143,2,0)</f>
        <v>LYCRA</v>
      </c>
      <c r="G1967" s="2">
        <v>-15061</v>
      </c>
      <c r="H1967" s="3">
        <v>-31</v>
      </c>
    </row>
    <row r="1968" spans="1:8">
      <c r="A1968" s="1" t="s">
        <v>4055</v>
      </c>
      <c r="B1968" s="1" t="s">
        <v>4056</v>
      </c>
      <c r="C1968" s="1" t="s">
        <v>3397</v>
      </c>
      <c r="D1968" s="1" t="s">
        <v>111</v>
      </c>
      <c r="E1968" s="1" t="str">
        <f>VLOOKUP(D1968,[1]ACTRADE!$A$2:$B$143,2,0)</f>
        <v>TWILL</v>
      </c>
      <c r="G1968" s="2">
        <v>-1981</v>
      </c>
      <c r="H1968" s="3">
        <v>-11</v>
      </c>
    </row>
    <row r="1969" spans="1:8">
      <c r="A1969" s="1" t="s">
        <v>4057</v>
      </c>
      <c r="B1969" s="1" t="s">
        <v>4058</v>
      </c>
      <c r="C1969" s="1" t="s">
        <v>2021</v>
      </c>
      <c r="D1969" s="1" t="s">
        <v>991</v>
      </c>
      <c r="E1969" s="1" t="str">
        <f>VLOOKUP(D1969,[1]ACTRADE!$A$2:$B$143,2,0)</f>
        <v>TWO*TWO</v>
      </c>
      <c r="G1969" s="2">
        <v>-2356.85</v>
      </c>
      <c r="H1969" s="3">
        <v>-21</v>
      </c>
    </row>
    <row r="1970" spans="1:8">
      <c r="A1970" s="1" t="s">
        <v>4059</v>
      </c>
      <c r="B1970" s="1" t="s">
        <v>4060</v>
      </c>
      <c r="C1970" s="1" t="s">
        <v>10</v>
      </c>
      <c r="D1970" s="1" t="s">
        <v>175</v>
      </c>
      <c r="E1970" s="1" t="str">
        <f>VLOOKUP(D1970,[1]ACTRADE!$A$2:$B$143,2,0)</f>
        <v>COTTON</v>
      </c>
      <c r="G1970" s="2">
        <v>54311.35</v>
      </c>
      <c r="H1970" s="3">
        <v>14</v>
      </c>
    </row>
    <row r="1971" spans="1:8">
      <c r="A1971" s="1" t="s">
        <v>4061</v>
      </c>
      <c r="B1971" s="1" t="s">
        <v>4062</v>
      </c>
      <c r="C1971" s="1" t="s">
        <v>585</v>
      </c>
      <c r="D1971" s="1" t="s">
        <v>175</v>
      </c>
      <c r="E1971" s="1" t="str">
        <f>VLOOKUP(D1971,[1]ACTRADE!$A$2:$B$143,2,0)</f>
        <v>COTTON</v>
      </c>
      <c r="G1971" s="2">
        <v>-3502</v>
      </c>
      <c r="H1971" s="3">
        <v>-20</v>
      </c>
    </row>
    <row r="1972" spans="1:8">
      <c r="A1972" s="1" t="s">
        <v>4063</v>
      </c>
      <c r="B1972" s="1" t="s">
        <v>4064</v>
      </c>
      <c r="C1972" s="1" t="s">
        <v>2153</v>
      </c>
      <c r="D1972" s="1" t="s">
        <v>175</v>
      </c>
      <c r="E1972" s="1" t="str">
        <f>VLOOKUP(D1972,[1]ACTRADE!$A$2:$B$143,2,0)</f>
        <v>COTTON</v>
      </c>
      <c r="G1972" s="2">
        <v>-1215</v>
      </c>
      <c r="H1972" s="3">
        <v>0</v>
      </c>
    </row>
    <row r="1973" spans="1:8">
      <c r="A1973" s="1" t="s">
        <v>4065</v>
      </c>
      <c r="B1973" s="1" t="s">
        <v>4066</v>
      </c>
      <c r="C1973" s="1" t="s">
        <v>585</v>
      </c>
      <c r="D1973" s="1" t="s">
        <v>50</v>
      </c>
      <c r="E1973" s="1" t="str">
        <f>VLOOKUP(D1973,[1]ACTRADE!$A$2:$B$143,2,0)</f>
        <v>DOBBY</v>
      </c>
      <c r="G1973" s="2">
        <v>-30</v>
      </c>
      <c r="H1973" s="3">
        <v>0</v>
      </c>
    </row>
    <row r="1974" spans="1:8">
      <c r="A1974" s="1" t="s">
        <v>4067</v>
      </c>
      <c r="B1974" s="1" t="s">
        <v>4068</v>
      </c>
      <c r="C1974" s="1" t="s">
        <v>2153</v>
      </c>
      <c r="D1974" s="1" t="s">
        <v>759</v>
      </c>
      <c r="E1974" s="1" t="str">
        <f>VLOOKUP(D1974,[1]ACTRADE!$A$2:$B$143,2,0)</f>
        <v>CAMBRIC</v>
      </c>
      <c r="G1974" s="2">
        <v>-2392.5</v>
      </c>
      <c r="H1974" s="3">
        <v>-6</v>
      </c>
    </row>
    <row r="1975" spans="1:8">
      <c r="A1975" s="1" t="s">
        <v>4069</v>
      </c>
      <c r="B1975" s="1" t="s">
        <v>4070</v>
      </c>
      <c r="C1975" s="1" t="s">
        <v>2021</v>
      </c>
      <c r="D1975" s="1" t="s">
        <v>146</v>
      </c>
      <c r="E1975" s="1" t="str">
        <f>VLOOKUP(D1975,[1]ACTRADE!$A$2:$B$143,2,0)</f>
        <v>GREY GOODS</v>
      </c>
      <c r="G1975" s="2">
        <v>0</v>
      </c>
      <c r="H1975" s="3">
        <v>0</v>
      </c>
    </row>
    <row r="1976" spans="1:8">
      <c r="A1976" s="1" t="s">
        <v>4071</v>
      </c>
      <c r="B1976" s="1" t="s">
        <v>4072</v>
      </c>
      <c r="C1976" s="1" t="s">
        <v>585</v>
      </c>
      <c r="D1976" s="1" t="s">
        <v>50</v>
      </c>
      <c r="E1976" s="1" t="str">
        <f>VLOOKUP(D1976,[1]ACTRADE!$A$2:$B$143,2,0)</f>
        <v>DOBBY</v>
      </c>
      <c r="G1976" s="2">
        <v>-1058.8</v>
      </c>
      <c r="H1976" s="3">
        <v>-3</v>
      </c>
    </row>
    <row r="1977" spans="1:8">
      <c r="A1977" s="1" t="s">
        <v>4073</v>
      </c>
      <c r="B1977" s="1" t="s">
        <v>4074</v>
      </c>
      <c r="C1977" s="1" t="s">
        <v>10</v>
      </c>
      <c r="D1977" s="1" t="s">
        <v>175</v>
      </c>
      <c r="E1977" s="1" t="str">
        <f>VLOOKUP(D1977,[1]ACTRADE!$A$2:$B$143,2,0)</f>
        <v>COTTON</v>
      </c>
      <c r="G1977" s="2">
        <v>5379</v>
      </c>
      <c r="H1977" s="3">
        <v>17</v>
      </c>
    </row>
    <row r="1978" spans="1:8">
      <c r="A1978" s="1" t="s">
        <v>4075</v>
      </c>
      <c r="B1978" s="1" t="s">
        <v>4076</v>
      </c>
      <c r="C1978" s="1" t="s">
        <v>867</v>
      </c>
      <c r="D1978" s="1" t="s">
        <v>759</v>
      </c>
      <c r="E1978" s="1" t="str">
        <f>VLOOKUP(D1978,[1]ACTRADE!$A$2:$B$143,2,0)</f>
        <v>CAMBRIC</v>
      </c>
      <c r="G1978" s="2">
        <v>-3197.3</v>
      </c>
      <c r="H1978" s="3">
        <v>-2</v>
      </c>
    </row>
    <row r="1979" spans="1:8">
      <c r="A1979" s="1" t="s">
        <v>4077</v>
      </c>
      <c r="B1979" s="1" t="s">
        <v>4078</v>
      </c>
      <c r="C1979" s="1" t="s">
        <v>867</v>
      </c>
      <c r="D1979" s="1" t="s">
        <v>567</v>
      </c>
      <c r="E1979" s="1" t="str">
        <f>VLOOKUP(D1979,[1]ACTRADE!$A$2:$B$143,2,0)</f>
        <v>BUTTA</v>
      </c>
      <c r="G1979" s="2">
        <v>2118.5</v>
      </c>
      <c r="H1979" s="3">
        <v>-7</v>
      </c>
    </row>
    <row r="1980" spans="1:8">
      <c r="A1980" s="1" t="s">
        <v>4079</v>
      </c>
      <c r="B1980" s="1" t="s">
        <v>4080</v>
      </c>
      <c r="C1980" s="1" t="s">
        <v>867</v>
      </c>
      <c r="D1980" s="1" t="s">
        <v>1872</v>
      </c>
      <c r="E1980" s="1" t="str">
        <f>VLOOKUP(D1980,[1]ACTRADE!$A$2:$B$143,2,0)</f>
        <v>EMBROIDERY</v>
      </c>
      <c r="G1980" s="2">
        <v>-23049.7</v>
      </c>
      <c r="H1980" s="3">
        <v>-22</v>
      </c>
    </row>
    <row r="1981" spans="1:8">
      <c r="A1981" s="1" t="s">
        <v>4081</v>
      </c>
      <c r="B1981" s="1" t="s">
        <v>4082</v>
      </c>
      <c r="C1981" s="1" t="s">
        <v>10</v>
      </c>
      <c r="D1981" s="1" t="s">
        <v>175</v>
      </c>
      <c r="E1981" s="1" t="str">
        <f>VLOOKUP(D1981,[1]ACTRADE!$A$2:$B$143,2,0)</f>
        <v>COTTON</v>
      </c>
      <c r="G1981" s="2">
        <v>20818.849999999999</v>
      </c>
      <c r="H1981" s="3">
        <v>19</v>
      </c>
    </row>
    <row r="1982" spans="1:8">
      <c r="A1982" s="1" t="s">
        <v>4083</v>
      </c>
      <c r="B1982" s="1" t="s">
        <v>4084</v>
      </c>
      <c r="C1982" s="1" t="s">
        <v>10</v>
      </c>
      <c r="D1982" s="1" t="s">
        <v>175</v>
      </c>
      <c r="E1982" s="1" t="str">
        <f>VLOOKUP(D1982,[1]ACTRADE!$A$2:$B$143,2,0)</f>
        <v>COTTON</v>
      </c>
      <c r="G1982" s="2">
        <v>1972</v>
      </c>
      <c r="H1982" s="3">
        <v>0</v>
      </c>
    </row>
    <row r="1983" spans="1:8">
      <c r="A1983" s="1" t="s">
        <v>4085</v>
      </c>
      <c r="B1983" s="1" t="s">
        <v>4086</v>
      </c>
      <c r="C1983" s="1" t="s">
        <v>867</v>
      </c>
      <c r="D1983" s="1" t="s">
        <v>1872</v>
      </c>
      <c r="E1983" s="1" t="str">
        <f>VLOOKUP(D1983,[1]ACTRADE!$A$2:$B$143,2,0)</f>
        <v>EMBROIDERY</v>
      </c>
      <c r="G1983" s="2">
        <v>-913.5</v>
      </c>
      <c r="H1983" s="3">
        <v>0</v>
      </c>
    </row>
    <row r="1984" spans="1:8">
      <c r="A1984" s="1" t="s">
        <v>4087</v>
      </c>
      <c r="B1984" s="1" t="s">
        <v>4088</v>
      </c>
      <c r="C1984" s="1" t="s">
        <v>2153</v>
      </c>
      <c r="D1984" s="1" t="s">
        <v>42</v>
      </c>
      <c r="E1984" s="1" t="str">
        <f>VLOOKUP(D1984,[1]ACTRADE!$A$2:$B$143,2,0)</f>
        <v>SATIN</v>
      </c>
      <c r="G1984" s="2">
        <v>-1008.5</v>
      </c>
      <c r="H1984" s="3">
        <v>-2</v>
      </c>
    </row>
    <row r="1985" spans="1:8">
      <c r="A1985" s="1" t="s">
        <v>4089</v>
      </c>
      <c r="B1985" s="1" t="s">
        <v>4090</v>
      </c>
      <c r="C1985" s="1" t="s">
        <v>867</v>
      </c>
      <c r="D1985" s="1" t="s">
        <v>1045</v>
      </c>
      <c r="E1985" s="1" t="str">
        <f>VLOOKUP(D1985,[1]ACTRADE!$A$2:$B$143,2,0)</f>
        <v>GR FABRICS</v>
      </c>
      <c r="G1985" s="2">
        <v>-1608.5</v>
      </c>
      <c r="H1985" s="3">
        <v>0</v>
      </c>
    </row>
    <row r="1986" spans="1:8">
      <c r="A1986" s="1" t="s">
        <v>4091</v>
      </c>
      <c r="B1986" s="1" t="s">
        <v>4092</v>
      </c>
      <c r="C1986" s="1" t="s">
        <v>4093</v>
      </c>
      <c r="D1986" s="1" t="s">
        <v>1045</v>
      </c>
      <c r="E1986" s="1" t="str">
        <f>VLOOKUP(D1986,[1]ACTRADE!$A$2:$B$143,2,0)</f>
        <v>GR FABRICS</v>
      </c>
      <c r="G1986" s="2">
        <v>9055.25</v>
      </c>
      <c r="H1986" s="3">
        <v>-5</v>
      </c>
    </row>
    <row r="1987" spans="1:8">
      <c r="A1987" s="1" t="s">
        <v>4094</v>
      </c>
      <c r="B1987" s="1" t="s">
        <v>4095</v>
      </c>
      <c r="C1987" s="1" t="s">
        <v>2153</v>
      </c>
      <c r="D1987" s="1" t="s">
        <v>175</v>
      </c>
      <c r="E1987" s="1" t="str">
        <f>VLOOKUP(D1987,[1]ACTRADE!$A$2:$B$143,2,0)</f>
        <v>COTTON</v>
      </c>
      <c r="G1987" s="2">
        <v>-82055.95</v>
      </c>
      <c r="H1987" s="3">
        <v>-116</v>
      </c>
    </row>
    <row r="1988" spans="1:8">
      <c r="A1988" s="1" t="s">
        <v>4096</v>
      </c>
      <c r="B1988" s="1" t="s">
        <v>4097</v>
      </c>
      <c r="C1988" s="1" t="s">
        <v>6</v>
      </c>
      <c r="D1988" s="1" t="s">
        <v>146</v>
      </c>
      <c r="E1988" s="1" t="str">
        <f>VLOOKUP(D1988,[1]ACTRADE!$A$2:$B$143,2,0)</f>
        <v>GREY GOODS</v>
      </c>
      <c r="G1988" s="2">
        <v>-947.2</v>
      </c>
      <c r="H1988" s="3">
        <v>-5</v>
      </c>
    </row>
    <row r="1989" spans="1:8">
      <c r="A1989" s="1" t="s">
        <v>4098</v>
      </c>
      <c r="B1989" s="1" t="s">
        <v>4099</v>
      </c>
      <c r="C1989" s="1" t="s">
        <v>2153</v>
      </c>
      <c r="D1989" s="1" t="s">
        <v>994</v>
      </c>
      <c r="E1989" s="1" t="str">
        <f>VLOOKUP(D1989,[1]ACTRADE!$A$2:$B$143,2,0)</f>
        <v>CRUSH</v>
      </c>
      <c r="G1989" s="2">
        <v>-32</v>
      </c>
      <c r="H1989" s="3">
        <v>0</v>
      </c>
    </row>
    <row r="1990" spans="1:8">
      <c r="A1990" s="1" t="s">
        <v>4100</v>
      </c>
      <c r="B1990" s="1" t="s">
        <v>4101</v>
      </c>
      <c r="C1990" s="1" t="s">
        <v>810</v>
      </c>
      <c r="D1990" s="1" t="s">
        <v>146</v>
      </c>
      <c r="E1990" s="1" t="str">
        <f>VLOOKUP(D1990,[1]ACTRADE!$A$2:$B$143,2,0)</f>
        <v>GREY GOODS</v>
      </c>
      <c r="G1990" s="2">
        <v>15430</v>
      </c>
      <c r="H1990" s="3">
        <v>-7</v>
      </c>
    </row>
    <row r="1991" spans="1:8">
      <c r="A1991" s="1" t="s">
        <v>4102</v>
      </c>
      <c r="B1991" s="1" t="s">
        <v>4103</v>
      </c>
      <c r="C1991" s="1" t="s">
        <v>585</v>
      </c>
      <c r="D1991" s="1" t="s">
        <v>759</v>
      </c>
      <c r="E1991" s="1" t="str">
        <f>VLOOKUP(D1991,[1]ACTRADE!$A$2:$B$143,2,0)</f>
        <v>CAMBRIC</v>
      </c>
      <c r="G1991" s="2">
        <v>-4552.3</v>
      </c>
      <c r="H1991" s="3">
        <v>-31</v>
      </c>
    </row>
    <row r="1992" spans="1:8">
      <c r="A1992" s="1" t="s">
        <v>4104</v>
      </c>
      <c r="B1992" s="1" t="s">
        <v>4105</v>
      </c>
      <c r="C1992" s="1" t="s">
        <v>4106</v>
      </c>
      <c r="D1992" s="1" t="s">
        <v>146</v>
      </c>
      <c r="E1992" s="1" t="str">
        <f>VLOOKUP(D1992,[1]ACTRADE!$A$2:$B$143,2,0)</f>
        <v>GREY GOODS</v>
      </c>
      <c r="G1992" s="2">
        <v>-8339</v>
      </c>
      <c r="H1992" s="3">
        <v>-13</v>
      </c>
    </row>
    <row r="1993" spans="1:8">
      <c r="A1993" s="1" t="s">
        <v>4107</v>
      </c>
      <c r="B1993" s="1" t="s">
        <v>4108</v>
      </c>
      <c r="C1993" s="1" t="s">
        <v>10</v>
      </c>
      <c r="D1993" s="1" t="s">
        <v>111</v>
      </c>
      <c r="E1993" s="1" t="str">
        <f>VLOOKUP(D1993,[1]ACTRADE!$A$2:$B$143,2,0)</f>
        <v>TWILL</v>
      </c>
      <c r="G1993" s="2">
        <v>-8</v>
      </c>
      <c r="H1993" s="3">
        <v>0</v>
      </c>
    </row>
    <row r="1994" spans="1:8">
      <c r="A1994" s="1" t="s">
        <v>4109</v>
      </c>
      <c r="B1994" s="1" t="s">
        <v>4110</v>
      </c>
      <c r="C1994" s="1" t="s">
        <v>10</v>
      </c>
      <c r="D1994" s="1" t="s">
        <v>845</v>
      </c>
      <c r="E1994" s="1" t="str">
        <f>VLOOKUP(D1994,[1]ACTRADE!$A$2:$B$143,2,0)</f>
        <v>PC</v>
      </c>
      <c r="G1994" s="2">
        <v>-325</v>
      </c>
      <c r="H1994" s="3">
        <v>0</v>
      </c>
    </row>
    <row r="1995" spans="1:8">
      <c r="A1995" s="1" t="s">
        <v>4111</v>
      </c>
      <c r="B1995" s="1" t="s">
        <v>4112</v>
      </c>
      <c r="C1995" s="1" t="s">
        <v>30</v>
      </c>
      <c r="D1995" s="1" t="s">
        <v>9</v>
      </c>
      <c r="E1995" s="1" t="str">
        <f>VLOOKUP(D1995,[1]ACTRADE!$A$2:$B$143,2,0)</f>
        <v>POPLIN</v>
      </c>
      <c r="G1995" s="2">
        <v>-8559.7000000000007</v>
      </c>
      <c r="H1995" s="3">
        <v>-28</v>
      </c>
    </row>
    <row r="1996" spans="1:8">
      <c r="A1996" s="1" t="s">
        <v>4113</v>
      </c>
      <c r="B1996" s="1" t="s">
        <v>4114</v>
      </c>
      <c r="C1996" s="1" t="s">
        <v>585</v>
      </c>
      <c r="D1996" s="1" t="s">
        <v>759</v>
      </c>
      <c r="E1996" s="1" t="str">
        <f>VLOOKUP(D1996,[1]ACTRADE!$A$2:$B$143,2,0)</f>
        <v>CAMBRIC</v>
      </c>
      <c r="G1996" s="2">
        <v>-104.6</v>
      </c>
      <c r="H1996" s="3">
        <v>1</v>
      </c>
    </row>
    <row r="1997" spans="1:8">
      <c r="A1997" s="1" t="s">
        <v>4115</v>
      </c>
      <c r="B1997" s="1" t="s">
        <v>4116</v>
      </c>
      <c r="C1997" s="1" t="s">
        <v>6</v>
      </c>
      <c r="D1997" s="1" t="s">
        <v>111</v>
      </c>
      <c r="E1997" s="1" t="str">
        <f>VLOOKUP(D1997,[1]ACTRADE!$A$2:$B$143,2,0)</f>
        <v>TWILL</v>
      </c>
      <c r="G1997" s="2">
        <v>-722.5</v>
      </c>
      <c r="H1997" s="3">
        <v>-4</v>
      </c>
    </row>
    <row r="1998" spans="1:8">
      <c r="A1998" s="1" t="s">
        <v>4117</v>
      </c>
      <c r="B1998" s="1" t="s">
        <v>4118</v>
      </c>
      <c r="C1998" s="1" t="s">
        <v>10</v>
      </c>
      <c r="D1998" s="1" t="s">
        <v>175</v>
      </c>
      <c r="E1998" s="1" t="str">
        <f>VLOOKUP(D1998,[1]ACTRADE!$A$2:$B$143,2,0)</f>
        <v>COTTON</v>
      </c>
      <c r="G1998" s="2">
        <v>425.3</v>
      </c>
      <c r="H1998" s="3">
        <v>0</v>
      </c>
    </row>
    <row r="1999" spans="1:8">
      <c r="A1999" s="1" t="s">
        <v>4119</v>
      </c>
      <c r="B1999" s="1" t="s">
        <v>4120</v>
      </c>
      <c r="C1999" s="1" t="s">
        <v>4121</v>
      </c>
      <c r="D1999" s="1" t="s">
        <v>50</v>
      </c>
      <c r="E1999" s="1" t="str">
        <f>VLOOKUP(D1999,[1]ACTRADE!$A$2:$B$143,2,0)</f>
        <v>DOBBY</v>
      </c>
      <c r="G1999" s="2">
        <v>42</v>
      </c>
      <c r="H1999" s="3">
        <v>0</v>
      </c>
    </row>
    <row r="2000" spans="1:8">
      <c r="A2000" s="1" t="s">
        <v>4122</v>
      </c>
      <c r="B2000" s="1" t="s">
        <v>4123</v>
      </c>
      <c r="C2000" s="1" t="s">
        <v>10</v>
      </c>
      <c r="D2000" s="1" t="s">
        <v>175</v>
      </c>
      <c r="E2000" s="1" t="str">
        <f>VLOOKUP(D2000,[1]ACTRADE!$A$2:$B$143,2,0)</f>
        <v>COTTON</v>
      </c>
      <c r="G2000" s="2">
        <v>32994.699999999997</v>
      </c>
      <c r="H2000" s="3">
        <v>3</v>
      </c>
    </row>
    <row r="2001" spans="1:8">
      <c r="A2001" s="1" t="s">
        <v>4124</v>
      </c>
      <c r="B2001" s="1" t="s">
        <v>4125</v>
      </c>
      <c r="C2001" s="1" t="s">
        <v>6</v>
      </c>
      <c r="D2001" s="1" t="s">
        <v>111</v>
      </c>
      <c r="E2001" s="1" t="str">
        <f>VLOOKUP(D2001,[1]ACTRADE!$A$2:$B$143,2,0)</f>
        <v>TWILL</v>
      </c>
      <c r="G2001" s="2">
        <v>-115</v>
      </c>
      <c r="H2001" s="3">
        <v>0</v>
      </c>
    </row>
    <row r="2002" spans="1:8">
      <c r="A2002" s="1" t="s">
        <v>4126</v>
      </c>
      <c r="B2002" s="1" t="s">
        <v>4127</v>
      </c>
      <c r="C2002" s="1" t="s">
        <v>1552</v>
      </c>
      <c r="D2002" s="1" t="s">
        <v>50</v>
      </c>
      <c r="E2002" s="1" t="str">
        <f>VLOOKUP(D2002,[1]ACTRADE!$A$2:$B$143,2,0)</f>
        <v>DOBBY</v>
      </c>
      <c r="G2002" s="2">
        <v>-20</v>
      </c>
      <c r="H2002" s="3">
        <v>0</v>
      </c>
    </row>
    <row r="2003" spans="1:8">
      <c r="A2003" s="1" t="s">
        <v>4128</v>
      </c>
      <c r="B2003" s="1" t="s">
        <v>4129</v>
      </c>
      <c r="C2003" s="1" t="s">
        <v>6</v>
      </c>
      <c r="D2003" s="1" t="s">
        <v>175</v>
      </c>
      <c r="E2003" s="1" t="str">
        <f>VLOOKUP(D2003,[1]ACTRADE!$A$2:$B$143,2,0)</f>
        <v>COTTON</v>
      </c>
      <c r="G2003" s="2">
        <v>-920.8</v>
      </c>
      <c r="H2003" s="3">
        <v>-3</v>
      </c>
    </row>
    <row r="2004" spans="1:8">
      <c r="A2004" s="1" t="s">
        <v>4130</v>
      </c>
      <c r="B2004" s="1" t="s">
        <v>4131</v>
      </c>
      <c r="C2004" s="1" t="s">
        <v>10</v>
      </c>
      <c r="D2004" s="1" t="s">
        <v>567</v>
      </c>
      <c r="E2004" s="1" t="str">
        <f>VLOOKUP(D2004,[1]ACTRADE!$A$2:$B$143,2,0)</f>
        <v>BUTTA</v>
      </c>
      <c r="G2004" s="2">
        <v>6010.55</v>
      </c>
      <c r="H2004" s="3">
        <v>0</v>
      </c>
    </row>
    <row r="2005" spans="1:8">
      <c r="A2005" s="1" t="s">
        <v>4132</v>
      </c>
      <c r="B2005" s="1" t="s">
        <v>4133</v>
      </c>
      <c r="C2005" s="1" t="s">
        <v>10</v>
      </c>
      <c r="D2005" s="1" t="s">
        <v>175</v>
      </c>
      <c r="E2005" s="1" t="str">
        <f>VLOOKUP(D2005,[1]ACTRADE!$A$2:$B$143,2,0)</f>
        <v>COTTON</v>
      </c>
      <c r="G2005" s="2">
        <v>9572.35</v>
      </c>
      <c r="H2005" s="3">
        <v>0</v>
      </c>
    </row>
    <row r="2006" spans="1:8">
      <c r="A2006" s="1" t="s">
        <v>4134</v>
      </c>
      <c r="B2006" s="1" t="s">
        <v>4135</v>
      </c>
      <c r="C2006" s="1" t="s">
        <v>6</v>
      </c>
      <c r="D2006" s="1" t="s">
        <v>708</v>
      </c>
      <c r="E2006" s="1" t="str">
        <f>VLOOKUP(D2006,[1]ACTRADE!$A$2:$B$143,2,0)</f>
        <v>TUSSER</v>
      </c>
      <c r="G2006" s="2">
        <v>-636.5</v>
      </c>
      <c r="H2006" s="3">
        <v>-3</v>
      </c>
    </row>
    <row r="2007" spans="1:8">
      <c r="A2007" s="1" t="s">
        <v>4136</v>
      </c>
      <c r="B2007" s="1" t="s">
        <v>4137</v>
      </c>
      <c r="C2007" s="1" t="s">
        <v>10</v>
      </c>
      <c r="D2007" s="1" t="s">
        <v>2426</v>
      </c>
      <c r="E2007" s="1" t="str">
        <f>VLOOKUP(D2007,[1]ACTRADE!$A$2:$B$143,2,0)</f>
        <v>LINING</v>
      </c>
      <c r="G2007" s="2">
        <v>0</v>
      </c>
      <c r="H2007" s="3">
        <v>0</v>
      </c>
    </row>
    <row r="2008" spans="1:8">
      <c r="A2008" s="1" t="s">
        <v>4138</v>
      </c>
      <c r="B2008" s="1" t="s">
        <v>4139</v>
      </c>
      <c r="C2008" s="1" t="s">
        <v>10</v>
      </c>
      <c r="D2008" s="1" t="s">
        <v>1962</v>
      </c>
      <c r="E2008" s="1" t="str">
        <f>VLOOKUP(D2008,[1]ACTRADE!$A$2:$B$143,2,0)</f>
        <v>CORDYROY</v>
      </c>
      <c r="G2008" s="2">
        <v>0</v>
      </c>
      <c r="H2008" s="3">
        <v>0</v>
      </c>
    </row>
    <row r="2009" spans="1:8">
      <c r="A2009" s="1" t="s">
        <v>4140</v>
      </c>
      <c r="B2009" s="1" t="s">
        <v>4141</v>
      </c>
      <c r="C2009" s="1" t="s">
        <v>10</v>
      </c>
      <c r="D2009" s="1" t="s">
        <v>175</v>
      </c>
      <c r="E2009" s="1" t="str">
        <f>VLOOKUP(D2009,[1]ACTRADE!$A$2:$B$143,2,0)</f>
        <v>COTTON</v>
      </c>
      <c r="G2009" s="2">
        <v>128942.59</v>
      </c>
      <c r="H2009" s="3">
        <v>-96</v>
      </c>
    </row>
    <row r="2010" spans="1:8">
      <c r="A2010" s="1" t="s">
        <v>4142</v>
      </c>
      <c r="B2010" s="1" t="s">
        <v>4143</v>
      </c>
      <c r="C2010" s="1" t="s">
        <v>2153</v>
      </c>
      <c r="D2010" s="1" t="s">
        <v>175</v>
      </c>
      <c r="E2010" s="1" t="str">
        <f>VLOOKUP(D2010,[1]ACTRADE!$A$2:$B$143,2,0)</f>
        <v>COTTON</v>
      </c>
      <c r="G2010" s="2">
        <v>3160.7</v>
      </c>
      <c r="H2010" s="3">
        <v>0</v>
      </c>
    </row>
    <row r="2011" spans="1:8">
      <c r="A2011" s="1" t="s">
        <v>4144</v>
      </c>
      <c r="B2011" s="1" t="s">
        <v>4145</v>
      </c>
      <c r="C2011" s="1" t="s">
        <v>10</v>
      </c>
      <c r="D2011" s="1" t="s">
        <v>175</v>
      </c>
      <c r="E2011" s="1" t="str">
        <f>VLOOKUP(D2011,[1]ACTRADE!$A$2:$B$143,2,0)</f>
        <v>COTTON</v>
      </c>
      <c r="G2011" s="2">
        <v>43702.3</v>
      </c>
      <c r="H2011" s="3">
        <v>105</v>
      </c>
    </row>
    <row r="2012" spans="1:8">
      <c r="A2012" s="1" t="s">
        <v>4146</v>
      </c>
      <c r="B2012" s="1" t="s">
        <v>4147</v>
      </c>
      <c r="C2012" s="1" t="s">
        <v>2153</v>
      </c>
      <c r="D2012" s="1" t="s">
        <v>759</v>
      </c>
      <c r="E2012" s="1" t="str">
        <f>VLOOKUP(D2012,[1]ACTRADE!$A$2:$B$143,2,0)</f>
        <v>CAMBRIC</v>
      </c>
      <c r="G2012" s="2">
        <v>-6312.2</v>
      </c>
      <c r="H2012" s="3">
        <v>-4</v>
      </c>
    </row>
    <row r="2013" spans="1:8">
      <c r="A2013" s="1" t="s">
        <v>4148</v>
      </c>
      <c r="B2013" s="1" t="s">
        <v>4149</v>
      </c>
      <c r="C2013" s="1" t="s">
        <v>106</v>
      </c>
      <c r="D2013" s="1" t="s">
        <v>1072</v>
      </c>
      <c r="E2013" s="1" t="str">
        <f>VLOOKUP(D2013,[1]ACTRADE!$A$2:$B$143,2,0)</f>
        <v>DORIYA</v>
      </c>
      <c r="G2013" s="2">
        <v>-807.1</v>
      </c>
      <c r="H2013" s="3">
        <v>-1</v>
      </c>
    </row>
    <row r="2014" spans="1:8">
      <c r="A2014" s="1" t="s">
        <v>4150</v>
      </c>
      <c r="B2014" s="1" t="s">
        <v>4151</v>
      </c>
      <c r="C2014" s="1" t="s">
        <v>10</v>
      </c>
      <c r="D2014" s="1" t="s">
        <v>623</v>
      </c>
      <c r="E2014" s="1" t="str">
        <f>VLOOKUP(D2014,[1]ACTRADE!$A$2:$B$143,2,0)</f>
        <v>SUITING</v>
      </c>
      <c r="G2014" s="2">
        <v>-245</v>
      </c>
      <c r="H2014" s="3">
        <v>0</v>
      </c>
    </row>
    <row r="2015" spans="1:8">
      <c r="A2015" s="1" t="s">
        <v>4152</v>
      </c>
      <c r="B2015" s="1" t="s">
        <v>4153</v>
      </c>
      <c r="C2015" s="1" t="s">
        <v>10</v>
      </c>
      <c r="D2015" s="1" t="s">
        <v>50</v>
      </c>
      <c r="E2015" s="1" t="str">
        <f>VLOOKUP(D2015,[1]ACTRADE!$A$2:$B$143,2,0)</f>
        <v>DOBBY</v>
      </c>
      <c r="G2015" s="2">
        <v>32881.800000000003</v>
      </c>
      <c r="H2015" s="3">
        <v>0</v>
      </c>
    </row>
    <row r="2016" spans="1:8">
      <c r="A2016" s="1" t="s">
        <v>4154</v>
      </c>
      <c r="B2016" s="1" t="s">
        <v>4155</v>
      </c>
      <c r="C2016" s="1" t="s">
        <v>867</v>
      </c>
      <c r="D2016" s="1" t="s">
        <v>759</v>
      </c>
      <c r="E2016" s="1" t="str">
        <f>VLOOKUP(D2016,[1]ACTRADE!$A$2:$B$143,2,0)</f>
        <v>CAMBRIC</v>
      </c>
      <c r="G2016" s="2">
        <v>-542.9</v>
      </c>
      <c r="H2016" s="3">
        <v>-2</v>
      </c>
    </row>
    <row r="2017" spans="1:8">
      <c r="A2017" s="1" t="s">
        <v>4156</v>
      </c>
      <c r="B2017" s="1" t="s">
        <v>4157</v>
      </c>
      <c r="C2017" s="1" t="s">
        <v>10</v>
      </c>
      <c r="D2017" s="1" t="s">
        <v>9</v>
      </c>
      <c r="E2017" s="1" t="str">
        <f>VLOOKUP(D2017,[1]ACTRADE!$A$2:$B$143,2,0)</f>
        <v>POPLIN</v>
      </c>
      <c r="G2017" s="2">
        <v>12323.5</v>
      </c>
      <c r="H2017" s="3">
        <v>0</v>
      </c>
    </row>
    <row r="2018" spans="1:8">
      <c r="A2018" s="1" t="s">
        <v>4158</v>
      </c>
      <c r="B2018" s="1" t="s">
        <v>4159</v>
      </c>
      <c r="C2018" s="1" t="s">
        <v>867</v>
      </c>
      <c r="D2018" s="1" t="s">
        <v>845</v>
      </c>
      <c r="E2018" s="1" t="str">
        <f>VLOOKUP(D2018,[1]ACTRADE!$A$2:$B$143,2,0)</f>
        <v>PC</v>
      </c>
      <c r="G2018" s="2">
        <v>-1818.5</v>
      </c>
      <c r="H2018" s="3">
        <v>-1</v>
      </c>
    </row>
    <row r="2019" spans="1:8">
      <c r="A2019" s="1" t="s">
        <v>4160</v>
      </c>
      <c r="B2019" s="1" t="s">
        <v>4161</v>
      </c>
      <c r="C2019" s="1" t="s">
        <v>867</v>
      </c>
      <c r="D2019" s="1" t="s">
        <v>1872</v>
      </c>
      <c r="E2019" s="1" t="str">
        <f>VLOOKUP(D2019,[1]ACTRADE!$A$2:$B$143,2,0)</f>
        <v>EMBROIDERY</v>
      </c>
      <c r="G2019" s="2">
        <v>-784.6</v>
      </c>
      <c r="H2019" s="3">
        <v>-3</v>
      </c>
    </row>
    <row r="2020" spans="1:8">
      <c r="A2020" s="1" t="s">
        <v>4162</v>
      </c>
      <c r="B2020" s="1" t="s">
        <v>4163</v>
      </c>
      <c r="C2020" s="1" t="s">
        <v>867</v>
      </c>
      <c r="D2020" s="1" t="s">
        <v>42</v>
      </c>
      <c r="E2020" s="1" t="str">
        <f>VLOOKUP(D2020,[1]ACTRADE!$A$2:$B$143,2,0)</f>
        <v>SATIN</v>
      </c>
      <c r="G2020" s="2">
        <v>-1903.45</v>
      </c>
      <c r="H2020" s="3">
        <v>-4</v>
      </c>
    </row>
    <row r="2021" spans="1:8">
      <c r="A2021" s="1" t="s">
        <v>4164</v>
      </c>
      <c r="B2021" s="1" t="s">
        <v>4165</v>
      </c>
      <c r="C2021" s="1" t="s">
        <v>867</v>
      </c>
      <c r="D2021" s="1" t="s">
        <v>4166</v>
      </c>
      <c r="E2021" s="1" t="str">
        <f>VLOOKUP(D2021,[1]ACTRADE!$A$2:$B$143,2,0)</f>
        <v>LUREX</v>
      </c>
      <c r="G2021" s="2">
        <v>-137.69999999999999</v>
      </c>
      <c r="H2021" s="3">
        <v>0</v>
      </c>
    </row>
    <row r="2022" spans="1:8">
      <c r="A2022" s="1" t="s">
        <v>4167</v>
      </c>
      <c r="B2022" s="1" t="s">
        <v>4168</v>
      </c>
      <c r="C2022" s="1" t="s">
        <v>867</v>
      </c>
      <c r="D2022" s="1" t="s">
        <v>1872</v>
      </c>
      <c r="E2022" s="1" t="str">
        <f>VLOOKUP(D2022,[1]ACTRADE!$A$2:$B$143,2,0)</f>
        <v>EMBROIDERY</v>
      </c>
      <c r="G2022" s="2">
        <v>-72602.357999999993</v>
      </c>
      <c r="H2022" s="3">
        <v>-123</v>
      </c>
    </row>
    <row r="2023" spans="1:8">
      <c r="A2023" s="1" t="s">
        <v>4169</v>
      </c>
      <c r="B2023" s="1" t="s">
        <v>4170</v>
      </c>
      <c r="C2023" s="1" t="s">
        <v>867</v>
      </c>
      <c r="D2023" s="1" t="s">
        <v>1872</v>
      </c>
      <c r="E2023" s="1" t="str">
        <f>VLOOKUP(D2023,[1]ACTRADE!$A$2:$B$143,2,0)</f>
        <v>EMBROIDERY</v>
      </c>
      <c r="G2023" s="2">
        <v>-2148.8000000000002</v>
      </c>
      <c r="H2023" s="3">
        <v>-3</v>
      </c>
    </row>
    <row r="2024" spans="1:8">
      <c r="A2024" s="1" t="s">
        <v>4171</v>
      </c>
      <c r="B2024" s="1" t="s">
        <v>4172</v>
      </c>
      <c r="C2024" s="1" t="s">
        <v>867</v>
      </c>
      <c r="D2024" s="1" t="s">
        <v>188</v>
      </c>
      <c r="E2024" s="1" t="str">
        <f>VLOOKUP(D2024,[1]ACTRADE!$A$2:$B$143,2,0)</f>
        <v>SHIRTING</v>
      </c>
      <c r="G2024" s="2">
        <v>-12796.95</v>
      </c>
      <c r="H2024" s="3">
        <v>-14</v>
      </c>
    </row>
    <row r="2025" spans="1:8">
      <c r="A2025" s="1" t="s">
        <v>4173</v>
      </c>
      <c r="B2025" s="1" t="s">
        <v>4174</v>
      </c>
      <c r="C2025" s="1" t="s">
        <v>867</v>
      </c>
      <c r="D2025" s="1" t="s">
        <v>1872</v>
      </c>
      <c r="E2025" s="1" t="str">
        <f>VLOOKUP(D2025,[1]ACTRADE!$A$2:$B$143,2,0)</f>
        <v>EMBROIDERY</v>
      </c>
      <c r="G2025" s="2">
        <v>801.3</v>
      </c>
      <c r="H2025" s="3">
        <v>0</v>
      </c>
    </row>
    <row r="2026" spans="1:8">
      <c r="A2026" s="1" t="s">
        <v>4175</v>
      </c>
      <c r="B2026" s="1" t="s">
        <v>4176</v>
      </c>
      <c r="C2026" s="1" t="s">
        <v>867</v>
      </c>
      <c r="D2026" s="1" t="s">
        <v>1872</v>
      </c>
      <c r="E2026" s="1" t="str">
        <f>VLOOKUP(D2026,[1]ACTRADE!$A$2:$B$143,2,0)</f>
        <v>EMBROIDERY</v>
      </c>
      <c r="G2026" s="2">
        <v>-88.4</v>
      </c>
      <c r="H2026" s="3">
        <v>0</v>
      </c>
    </row>
    <row r="2027" spans="1:8">
      <c r="A2027" s="1" t="s">
        <v>4177</v>
      </c>
      <c r="B2027" s="1" t="s">
        <v>4178</v>
      </c>
      <c r="C2027" s="1" t="s">
        <v>867</v>
      </c>
      <c r="D2027" s="1" t="s">
        <v>175</v>
      </c>
      <c r="E2027" s="1" t="str">
        <f>VLOOKUP(D2027,[1]ACTRADE!$A$2:$B$143,2,0)</f>
        <v>COTTON</v>
      </c>
      <c r="G2027" s="2">
        <v>-7445.2</v>
      </c>
      <c r="H2027" s="3">
        <v>-16</v>
      </c>
    </row>
    <row r="2028" spans="1:8">
      <c r="A2028" s="1" t="s">
        <v>4179</v>
      </c>
      <c r="B2028" s="1" t="s">
        <v>4180</v>
      </c>
      <c r="C2028" s="1" t="s">
        <v>867</v>
      </c>
      <c r="D2028" s="1" t="s">
        <v>1872</v>
      </c>
      <c r="E2028" s="1" t="str">
        <f>VLOOKUP(D2028,[1]ACTRADE!$A$2:$B$143,2,0)</f>
        <v>EMBROIDERY</v>
      </c>
      <c r="G2028" s="2">
        <v>-354.9</v>
      </c>
      <c r="H2028" s="3">
        <v>0</v>
      </c>
    </row>
    <row r="2029" spans="1:8">
      <c r="A2029" s="1" t="s">
        <v>4181</v>
      </c>
      <c r="B2029" s="1" t="s">
        <v>4182</v>
      </c>
      <c r="C2029" s="1" t="s">
        <v>867</v>
      </c>
      <c r="D2029" s="1" t="s">
        <v>175</v>
      </c>
      <c r="E2029" s="1" t="str">
        <f>VLOOKUP(D2029,[1]ACTRADE!$A$2:$B$143,2,0)</f>
        <v>COTTON</v>
      </c>
      <c r="G2029" s="2">
        <v>-301.8</v>
      </c>
      <c r="H2029" s="3">
        <v>-1</v>
      </c>
    </row>
    <row r="2030" spans="1:8">
      <c r="A2030" s="1" t="s">
        <v>4183</v>
      </c>
      <c r="B2030" s="1" t="s">
        <v>4184</v>
      </c>
      <c r="C2030" s="1" t="s">
        <v>867</v>
      </c>
      <c r="D2030" s="1" t="s">
        <v>175</v>
      </c>
      <c r="E2030" s="1" t="str">
        <f>VLOOKUP(D2030,[1]ACTRADE!$A$2:$B$143,2,0)</f>
        <v>COTTON</v>
      </c>
      <c r="G2030" s="2">
        <v>-7642.6</v>
      </c>
      <c r="H2030" s="3">
        <v>-11</v>
      </c>
    </row>
    <row r="2031" spans="1:8">
      <c r="A2031" s="1" t="s">
        <v>4185</v>
      </c>
      <c r="B2031" s="1" t="s">
        <v>4186</v>
      </c>
      <c r="C2031" s="1" t="s">
        <v>867</v>
      </c>
      <c r="D2031" s="1" t="s">
        <v>1872</v>
      </c>
      <c r="E2031" s="1" t="str">
        <f>VLOOKUP(D2031,[1]ACTRADE!$A$2:$B$143,2,0)</f>
        <v>EMBROIDERY</v>
      </c>
      <c r="G2031" s="2">
        <v>-13011.15</v>
      </c>
      <c r="H2031" s="3">
        <v>-9</v>
      </c>
    </row>
    <row r="2032" spans="1:8">
      <c r="A2032" s="1" t="s">
        <v>4187</v>
      </c>
      <c r="B2032" s="1" t="s">
        <v>4188</v>
      </c>
      <c r="C2032" s="1" t="s">
        <v>867</v>
      </c>
      <c r="D2032" s="1" t="s">
        <v>1872</v>
      </c>
      <c r="E2032" s="1" t="str">
        <f>VLOOKUP(D2032,[1]ACTRADE!$A$2:$B$143,2,0)</f>
        <v>EMBROIDERY</v>
      </c>
      <c r="G2032" s="2">
        <v>-57759.7</v>
      </c>
      <c r="H2032" s="3">
        <v>-91</v>
      </c>
    </row>
    <row r="2033" spans="1:8">
      <c r="A2033" s="1" t="s">
        <v>4189</v>
      </c>
      <c r="B2033" s="1" t="s">
        <v>4190</v>
      </c>
      <c r="C2033" s="1" t="s">
        <v>867</v>
      </c>
      <c r="D2033" s="1" t="s">
        <v>146</v>
      </c>
      <c r="E2033" s="1" t="str">
        <f>VLOOKUP(D2033,[1]ACTRADE!$A$2:$B$143,2,0)</f>
        <v>GREY GOODS</v>
      </c>
      <c r="G2033" s="2">
        <v>-2081.5</v>
      </c>
      <c r="H2033" s="3">
        <v>0</v>
      </c>
    </row>
    <row r="2034" spans="1:8">
      <c r="A2034" s="1" t="s">
        <v>4191</v>
      </c>
      <c r="B2034" s="1" t="s">
        <v>4192</v>
      </c>
      <c r="C2034" s="1" t="s">
        <v>867</v>
      </c>
      <c r="D2034" s="1" t="s">
        <v>1872</v>
      </c>
      <c r="E2034" s="1" t="str">
        <f>VLOOKUP(D2034,[1]ACTRADE!$A$2:$B$143,2,0)</f>
        <v>EMBROIDERY</v>
      </c>
      <c r="G2034" s="2">
        <v>-2810.8</v>
      </c>
      <c r="H2034" s="3">
        <v>-1</v>
      </c>
    </row>
    <row r="2035" spans="1:8">
      <c r="A2035" s="1" t="s">
        <v>4193</v>
      </c>
      <c r="B2035" s="1" t="s">
        <v>4194</v>
      </c>
      <c r="C2035" s="1" t="s">
        <v>867</v>
      </c>
      <c r="D2035" s="1" t="s">
        <v>175</v>
      </c>
      <c r="E2035" s="1" t="str">
        <f>VLOOKUP(D2035,[1]ACTRADE!$A$2:$B$143,2,0)</f>
        <v>COTTON</v>
      </c>
      <c r="G2035" s="2">
        <v>-810.4</v>
      </c>
      <c r="H2035" s="3">
        <v>-4</v>
      </c>
    </row>
    <row r="2036" spans="1:8">
      <c r="A2036" s="1" t="s">
        <v>4195</v>
      </c>
      <c r="B2036" s="1" t="s">
        <v>4196</v>
      </c>
      <c r="C2036" s="1" t="s">
        <v>3722</v>
      </c>
      <c r="D2036" s="1" t="s">
        <v>845</v>
      </c>
      <c r="E2036" s="1" t="str">
        <f>VLOOKUP(D2036,[1]ACTRADE!$A$2:$B$143,2,0)</f>
        <v>PC</v>
      </c>
      <c r="G2036" s="2">
        <v>-10075.25</v>
      </c>
      <c r="H2036" s="3">
        <v>-33</v>
      </c>
    </row>
    <row r="2037" spans="1:8">
      <c r="A2037" s="1" t="s">
        <v>4197</v>
      </c>
      <c r="B2037" s="1" t="s">
        <v>4198</v>
      </c>
      <c r="C2037" s="1" t="s">
        <v>867</v>
      </c>
      <c r="D2037" s="1" t="s">
        <v>2220</v>
      </c>
      <c r="E2037" s="1" t="str">
        <f>VLOOKUP(D2037,[1]ACTRADE!$A$2:$B$143,2,0)</f>
        <v>RFD</v>
      </c>
      <c r="G2037" s="2">
        <v>-279.5</v>
      </c>
      <c r="H2037" s="3">
        <v>0</v>
      </c>
    </row>
    <row r="2038" spans="1:8">
      <c r="A2038" s="1" t="s">
        <v>4199</v>
      </c>
      <c r="B2038" s="1" t="s">
        <v>4200</v>
      </c>
      <c r="C2038" s="1" t="s">
        <v>867</v>
      </c>
      <c r="D2038" s="1" t="s">
        <v>567</v>
      </c>
      <c r="E2038" s="1" t="str">
        <f>VLOOKUP(D2038,[1]ACTRADE!$A$2:$B$143,2,0)</f>
        <v>BUTTA</v>
      </c>
      <c r="G2038" s="2">
        <v>-7983.5</v>
      </c>
      <c r="H2038" s="3">
        <v>-19</v>
      </c>
    </row>
    <row r="2039" spans="1:8">
      <c r="A2039" s="1" t="s">
        <v>4201</v>
      </c>
      <c r="B2039" s="1" t="s">
        <v>4202</v>
      </c>
      <c r="C2039" s="1" t="s">
        <v>867</v>
      </c>
      <c r="D2039" s="1" t="s">
        <v>175</v>
      </c>
      <c r="E2039" s="1" t="str">
        <f>VLOOKUP(D2039,[1]ACTRADE!$A$2:$B$143,2,0)</f>
        <v>COTTON</v>
      </c>
      <c r="G2039" s="2">
        <v>-3261.4</v>
      </c>
      <c r="H2039" s="3">
        <v>-8</v>
      </c>
    </row>
    <row r="2040" spans="1:8">
      <c r="A2040" s="1" t="s">
        <v>4203</v>
      </c>
      <c r="B2040" s="1" t="s">
        <v>4204</v>
      </c>
      <c r="C2040" s="1" t="s">
        <v>4205</v>
      </c>
      <c r="D2040" s="1" t="s">
        <v>146</v>
      </c>
      <c r="E2040" s="1" t="str">
        <f>VLOOKUP(D2040,[1]ACTRADE!$A$2:$B$143,2,0)</f>
        <v>GREY GOODS</v>
      </c>
      <c r="G2040" s="2">
        <v>4965.6499999999996</v>
      </c>
      <c r="H2040" s="3">
        <v>-5</v>
      </c>
    </row>
    <row r="2041" spans="1:8">
      <c r="A2041" s="1" t="s">
        <v>4206</v>
      </c>
      <c r="B2041" s="1" t="s">
        <v>4207</v>
      </c>
      <c r="C2041" s="1" t="s">
        <v>80</v>
      </c>
      <c r="D2041" s="1" t="s">
        <v>175</v>
      </c>
      <c r="E2041" s="1" t="str">
        <f>VLOOKUP(D2041,[1]ACTRADE!$A$2:$B$143,2,0)</f>
        <v>COTTON</v>
      </c>
      <c r="G2041" s="2">
        <v>-106.5</v>
      </c>
      <c r="H2041" s="3">
        <v>0</v>
      </c>
    </row>
    <row r="2042" spans="1:8">
      <c r="A2042" s="1" t="s">
        <v>4208</v>
      </c>
      <c r="B2042" s="1" t="s">
        <v>4209</v>
      </c>
      <c r="C2042" s="1" t="s">
        <v>80</v>
      </c>
      <c r="D2042" s="1" t="s">
        <v>175</v>
      </c>
      <c r="E2042" s="1" t="str">
        <f>VLOOKUP(D2042,[1]ACTRADE!$A$2:$B$143,2,0)</f>
        <v>COTTON</v>
      </c>
      <c r="G2042" s="2">
        <v>-14</v>
      </c>
      <c r="H2042" s="3">
        <v>0</v>
      </c>
    </row>
    <row r="2043" spans="1:8">
      <c r="A2043" s="1" t="s">
        <v>4210</v>
      </c>
      <c r="B2043" s="1" t="s">
        <v>4211</v>
      </c>
      <c r="C2043" s="1" t="s">
        <v>80</v>
      </c>
      <c r="D2043" s="1" t="s">
        <v>175</v>
      </c>
      <c r="E2043" s="1" t="str">
        <f>VLOOKUP(D2043,[1]ACTRADE!$A$2:$B$143,2,0)</f>
        <v>COTTON</v>
      </c>
      <c r="G2043" s="2">
        <v>-178.1</v>
      </c>
      <c r="H2043" s="3">
        <v>0</v>
      </c>
    </row>
    <row r="2044" spans="1:8">
      <c r="A2044" s="1" t="s">
        <v>4212</v>
      </c>
      <c r="B2044" s="1" t="s">
        <v>4213</v>
      </c>
      <c r="C2044" s="1" t="s">
        <v>867</v>
      </c>
      <c r="D2044" s="1" t="s">
        <v>759</v>
      </c>
      <c r="E2044" s="1" t="str">
        <f>VLOOKUP(D2044,[1]ACTRADE!$A$2:$B$143,2,0)</f>
        <v>CAMBRIC</v>
      </c>
      <c r="G2044" s="2">
        <v>-580</v>
      </c>
      <c r="H2044" s="3">
        <v>-2</v>
      </c>
    </row>
    <row r="2045" spans="1:8">
      <c r="A2045" s="1" t="s">
        <v>4214</v>
      </c>
      <c r="B2045" s="1" t="s">
        <v>4215</v>
      </c>
      <c r="C2045" s="1" t="s">
        <v>10</v>
      </c>
      <c r="D2045" s="1" t="s">
        <v>50</v>
      </c>
      <c r="E2045" s="1" t="str">
        <f>VLOOKUP(D2045,[1]ACTRADE!$A$2:$B$143,2,0)</f>
        <v>DOBBY</v>
      </c>
      <c r="G2045" s="2">
        <v>6951.25</v>
      </c>
      <c r="H2045" s="3">
        <v>0</v>
      </c>
    </row>
    <row r="2046" spans="1:8">
      <c r="A2046" s="1" t="s">
        <v>4216</v>
      </c>
      <c r="B2046" s="1" t="s">
        <v>4217</v>
      </c>
      <c r="C2046" s="1" t="s">
        <v>10</v>
      </c>
      <c r="D2046" s="1" t="s">
        <v>175</v>
      </c>
      <c r="E2046" s="1" t="str">
        <f>VLOOKUP(D2046,[1]ACTRADE!$A$2:$B$143,2,0)</f>
        <v>COTTON</v>
      </c>
      <c r="G2046" s="2">
        <v>-3762.5</v>
      </c>
      <c r="H2046" s="3">
        <v>-1</v>
      </c>
    </row>
    <row r="2047" spans="1:8">
      <c r="A2047" s="1" t="s">
        <v>4218</v>
      </c>
      <c r="B2047" s="1" t="s">
        <v>4219</v>
      </c>
      <c r="C2047" s="1" t="s">
        <v>80</v>
      </c>
      <c r="D2047" s="1" t="s">
        <v>1045</v>
      </c>
      <c r="E2047" s="1" t="str">
        <f>VLOOKUP(D2047,[1]ACTRADE!$A$2:$B$143,2,0)</f>
        <v>GR FABRICS</v>
      </c>
      <c r="G2047" s="2">
        <v>3945</v>
      </c>
      <c r="H2047" s="3">
        <v>4</v>
      </c>
    </row>
    <row r="2048" spans="1:8">
      <c r="A2048" s="1" t="s">
        <v>4220</v>
      </c>
      <c r="B2048" s="1" t="s">
        <v>4221</v>
      </c>
      <c r="C2048" s="1" t="s">
        <v>6</v>
      </c>
      <c r="D2048" s="1" t="s">
        <v>42</v>
      </c>
      <c r="E2048" s="1" t="str">
        <f>VLOOKUP(D2048,[1]ACTRADE!$A$2:$B$143,2,0)</f>
        <v>SATIN</v>
      </c>
      <c r="G2048" s="2">
        <v>-36768.550000000003</v>
      </c>
      <c r="H2048" s="3">
        <v>-50</v>
      </c>
    </row>
    <row r="2049" spans="1:8">
      <c r="A2049" s="1" t="s">
        <v>4222</v>
      </c>
      <c r="B2049" s="1" t="s">
        <v>4223</v>
      </c>
      <c r="C2049" s="1" t="s">
        <v>4224</v>
      </c>
      <c r="D2049" s="1" t="s">
        <v>889</v>
      </c>
      <c r="E2049" s="1" t="str">
        <f>VLOOKUP(D2049,[1]ACTRADE!$A$2:$B$143,2,0)</f>
        <v>SLUB</v>
      </c>
      <c r="G2049" s="2">
        <v>-20682</v>
      </c>
      <c r="H2049" s="3">
        <v>-45</v>
      </c>
    </row>
    <row r="2050" spans="1:8">
      <c r="A2050" s="1" t="s">
        <v>4225</v>
      </c>
      <c r="B2050" s="1" t="s">
        <v>4226</v>
      </c>
      <c r="C2050" s="1" t="s">
        <v>3876</v>
      </c>
      <c r="D2050" s="1" t="s">
        <v>175</v>
      </c>
      <c r="E2050" s="1" t="str">
        <f>VLOOKUP(D2050,[1]ACTRADE!$A$2:$B$143,2,0)</f>
        <v>COTTON</v>
      </c>
      <c r="G2050" s="2">
        <v>-7541.95</v>
      </c>
      <c r="H2050" s="3">
        <v>-55</v>
      </c>
    </row>
    <row r="2051" spans="1:8">
      <c r="A2051" s="1" t="s">
        <v>4227</v>
      </c>
      <c r="B2051" s="1" t="s">
        <v>4228</v>
      </c>
      <c r="C2051" s="1" t="s">
        <v>810</v>
      </c>
      <c r="D2051" s="1" t="s">
        <v>845</v>
      </c>
      <c r="E2051" s="1" t="str">
        <f>VLOOKUP(D2051,[1]ACTRADE!$A$2:$B$143,2,0)</f>
        <v>PC</v>
      </c>
      <c r="G2051" s="2">
        <v>-3681</v>
      </c>
      <c r="H2051" s="3">
        <v>-41</v>
      </c>
    </row>
    <row r="2052" spans="1:8">
      <c r="A2052" s="1" t="s">
        <v>4229</v>
      </c>
      <c r="B2052" s="1" t="s">
        <v>4230</v>
      </c>
      <c r="C2052" s="1" t="s">
        <v>80</v>
      </c>
      <c r="D2052" s="1" t="s">
        <v>1872</v>
      </c>
      <c r="E2052" s="1" t="str">
        <f>VLOOKUP(D2052,[1]ACTRADE!$A$2:$B$143,2,0)</f>
        <v>EMBROIDERY</v>
      </c>
      <c r="G2052" s="2">
        <v>-2239</v>
      </c>
      <c r="H2052" s="3">
        <v>0</v>
      </c>
    </row>
    <row r="2053" spans="1:8">
      <c r="A2053" s="1" t="s">
        <v>4231</v>
      </c>
      <c r="B2053" s="1" t="s">
        <v>4232</v>
      </c>
      <c r="C2053" s="1" t="s">
        <v>10</v>
      </c>
      <c r="D2053" s="1" t="s">
        <v>175</v>
      </c>
      <c r="E2053" s="1" t="str">
        <f>VLOOKUP(D2053,[1]ACTRADE!$A$2:$B$143,2,0)</f>
        <v>COTTON</v>
      </c>
      <c r="G2053" s="2">
        <v>1873</v>
      </c>
      <c r="H2053" s="3">
        <v>0</v>
      </c>
    </row>
    <row r="2054" spans="1:8">
      <c r="A2054" s="1" t="s">
        <v>4233</v>
      </c>
      <c r="B2054" s="1" t="s">
        <v>4234</v>
      </c>
      <c r="C2054" s="1" t="s">
        <v>4235</v>
      </c>
      <c r="D2054" s="1" t="s">
        <v>42</v>
      </c>
      <c r="E2054" s="1" t="str">
        <f>VLOOKUP(D2054,[1]ACTRADE!$A$2:$B$143,2,0)</f>
        <v>SATIN</v>
      </c>
      <c r="G2054" s="2">
        <v>-9419.4</v>
      </c>
      <c r="H2054" s="3">
        <v>-34</v>
      </c>
    </row>
    <row r="2055" spans="1:8">
      <c r="A2055" s="1" t="s">
        <v>4236</v>
      </c>
      <c r="B2055" s="1" t="s">
        <v>4237</v>
      </c>
      <c r="C2055" s="1" t="s">
        <v>1552</v>
      </c>
      <c r="D2055" s="1" t="s">
        <v>42</v>
      </c>
      <c r="E2055" s="1" t="str">
        <f>VLOOKUP(D2055,[1]ACTRADE!$A$2:$B$143,2,0)</f>
        <v>SATIN</v>
      </c>
      <c r="G2055" s="2">
        <v>12045</v>
      </c>
      <c r="H2055" s="3">
        <v>0</v>
      </c>
    </row>
    <row r="2056" spans="1:8">
      <c r="A2056" s="1" t="s">
        <v>4238</v>
      </c>
      <c r="B2056" s="1" t="s">
        <v>4239</v>
      </c>
      <c r="C2056" s="1" t="s">
        <v>4240</v>
      </c>
      <c r="D2056" s="1" t="s">
        <v>175</v>
      </c>
      <c r="E2056" s="1" t="str">
        <f>VLOOKUP(D2056,[1]ACTRADE!$A$2:$B$143,2,0)</f>
        <v>COTTON</v>
      </c>
      <c r="G2056" s="2">
        <v>-5</v>
      </c>
      <c r="H2056" s="3">
        <v>0</v>
      </c>
    </row>
    <row r="2057" spans="1:8">
      <c r="A2057" s="1" t="s">
        <v>4241</v>
      </c>
      <c r="B2057" s="1" t="s">
        <v>4242</v>
      </c>
      <c r="C2057" s="1" t="s">
        <v>10</v>
      </c>
      <c r="D2057" s="1" t="s">
        <v>42</v>
      </c>
      <c r="E2057" s="1" t="str">
        <f>VLOOKUP(D2057,[1]ACTRADE!$A$2:$B$143,2,0)</f>
        <v>SATIN</v>
      </c>
      <c r="G2057" s="2">
        <v>-6.4</v>
      </c>
      <c r="H2057" s="3">
        <v>0</v>
      </c>
    </row>
    <row r="2058" spans="1:8">
      <c r="A2058" s="1" t="s">
        <v>4243</v>
      </c>
      <c r="B2058" s="1" t="s">
        <v>4244</v>
      </c>
      <c r="C2058" s="1" t="s">
        <v>10</v>
      </c>
      <c r="D2058" s="1" t="s">
        <v>175</v>
      </c>
      <c r="E2058" s="1" t="str">
        <f>VLOOKUP(D2058,[1]ACTRADE!$A$2:$B$143,2,0)</f>
        <v>COTTON</v>
      </c>
      <c r="G2058" s="2">
        <v>-11.5</v>
      </c>
      <c r="H2058" s="3">
        <v>0</v>
      </c>
    </row>
    <row r="2059" spans="1:8">
      <c r="A2059" s="1" t="s">
        <v>4245</v>
      </c>
      <c r="B2059" s="1" t="s">
        <v>4246</v>
      </c>
      <c r="C2059" s="1" t="s">
        <v>10</v>
      </c>
      <c r="D2059" s="1" t="s">
        <v>175</v>
      </c>
      <c r="E2059" s="1" t="str">
        <f>VLOOKUP(D2059,[1]ACTRADE!$A$2:$B$143,2,0)</f>
        <v>COTTON</v>
      </c>
      <c r="G2059" s="2">
        <v>-1170.5</v>
      </c>
      <c r="H2059" s="3">
        <v>0</v>
      </c>
    </row>
    <row r="2060" spans="1:8">
      <c r="A2060" s="1" t="s">
        <v>4247</v>
      </c>
      <c r="B2060" s="1" t="s">
        <v>4248</v>
      </c>
      <c r="C2060" s="1" t="s">
        <v>30</v>
      </c>
      <c r="D2060" s="1" t="s">
        <v>9</v>
      </c>
      <c r="E2060" s="1" t="str">
        <f>VLOOKUP(D2060,[1]ACTRADE!$A$2:$B$143,2,0)</f>
        <v>POPLIN</v>
      </c>
      <c r="G2060" s="2">
        <v>-1962.9</v>
      </c>
      <c r="H2060" s="3">
        <v>0</v>
      </c>
    </row>
    <row r="2061" spans="1:8">
      <c r="A2061" s="1" t="s">
        <v>4249</v>
      </c>
      <c r="B2061" s="1" t="s">
        <v>4250</v>
      </c>
      <c r="C2061" s="1" t="s">
        <v>10</v>
      </c>
      <c r="D2061" s="1" t="s">
        <v>623</v>
      </c>
      <c r="E2061" s="1" t="str">
        <f>VLOOKUP(D2061,[1]ACTRADE!$A$2:$B$143,2,0)</f>
        <v>SUITING</v>
      </c>
      <c r="G2061" s="2">
        <v>5877.8</v>
      </c>
      <c r="H2061" s="3">
        <v>0</v>
      </c>
    </row>
    <row r="2062" spans="1:8">
      <c r="A2062" s="1" t="s">
        <v>4251</v>
      </c>
      <c r="B2062" s="1" t="s">
        <v>4252</v>
      </c>
      <c r="C2062" s="1" t="s">
        <v>10</v>
      </c>
      <c r="D2062" s="1" t="s">
        <v>175</v>
      </c>
      <c r="E2062" s="1" t="str">
        <f>VLOOKUP(D2062,[1]ACTRADE!$A$2:$B$143,2,0)</f>
        <v>COTTON</v>
      </c>
      <c r="G2062" s="2">
        <v>-2304.6</v>
      </c>
      <c r="H2062" s="3">
        <v>0</v>
      </c>
    </row>
    <row r="2063" spans="1:8">
      <c r="A2063" s="1" t="s">
        <v>4253</v>
      </c>
      <c r="B2063" s="1" t="s">
        <v>4254</v>
      </c>
      <c r="C2063" s="1" t="s">
        <v>585</v>
      </c>
      <c r="D2063" s="1" t="s">
        <v>1872</v>
      </c>
      <c r="E2063" s="1" t="str">
        <f>VLOOKUP(D2063,[1]ACTRADE!$A$2:$B$143,2,0)</f>
        <v>EMBROIDERY</v>
      </c>
      <c r="G2063" s="2">
        <v>-152.6</v>
      </c>
      <c r="H2063" s="3">
        <v>0</v>
      </c>
    </row>
    <row r="2064" spans="1:8">
      <c r="A2064" s="1" t="s">
        <v>4255</v>
      </c>
      <c r="B2064" s="1" t="s">
        <v>4256</v>
      </c>
      <c r="C2064" s="1" t="s">
        <v>10</v>
      </c>
      <c r="D2064" s="1" t="s">
        <v>9</v>
      </c>
      <c r="E2064" s="1" t="str">
        <f>VLOOKUP(D2064,[1]ACTRADE!$A$2:$B$143,2,0)</f>
        <v>POPLIN</v>
      </c>
      <c r="G2064" s="2">
        <v>-643</v>
      </c>
      <c r="H2064" s="3">
        <v>0</v>
      </c>
    </row>
    <row r="2065" spans="1:8">
      <c r="A2065" s="1" t="s">
        <v>4257</v>
      </c>
      <c r="B2065" s="1" t="s">
        <v>4258</v>
      </c>
      <c r="C2065" s="1" t="s">
        <v>1552</v>
      </c>
      <c r="D2065" s="1" t="s">
        <v>1872</v>
      </c>
      <c r="E2065" s="1" t="str">
        <f>VLOOKUP(D2065,[1]ACTRADE!$A$2:$B$143,2,0)</f>
        <v>EMBROIDERY</v>
      </c>
      <c r="G2065" s="2">
        <v>-133.5</v>
      </c>
      <c r="H2065" s="3">
        <v>0</v>
      </c>
    </row>
    <row r="2066" spans="1:8">
      <c r="A2066" s="1" t="s">
        <v>4259</v>
      </c>
      <c r="B2066" s="1" t="s">
        <v>4260</v>
      </c>
      <c r="C2066" s="1" t="s">
        <v>6</v>
      </c>
      <c r="D2066" s="1" t="s">
        <v>1872</v>
      </c>
      <c r="E2066" s="1" t="str">
        <f>VLOOKUP(D2066,[1]ACTRADE!$A$2:$B$143,2,0)</f>
        <v>EMBROIDERY</v>
      </c>
      <c r="G2066" s="2">
        <v>-434</v>
      </c>
      <c r="H2066" s="3">
        <v>0</v>
      </c>
    </row>
    <row r="2067" spans="1:8">
      <c r="A2067" s="1" t="s">
        <v>4261</v>
      </c>
      <c r="B2067" s="1" t="s">
        <v>4262</v>
      </c>
      <c r="C2067" s="1" t="s">
        <v>6</v>
      </c>
      <c r="D2067" s="1" t="s">
        <v>175</v>
      </c>
      <c r="E2067" s="1" t="str">
        <f>VLOOKUP(D2067,[1]ACTRADE!$A$2:$B$143,2,0)</f>
        <v>COTTON</v>
      </c>
      <c r="G2067" s="2">
        <v>-336</v>
      </c>
      <c r="H2067" s="3">
        <v>0</v>
      </c>
    </row>
    <row r="2068" spans="1:8">
      <c r="A2068" s="1" t="s">
        <v>4263</v>
      </c>
      <c r="B2068" s="1" t="s">
        <v>4264</v>
      </c>
      <c r="C2068" s="1" t="s">
        <v>6</v>
      </c>
      <c r="D2068" s="1" t="s">
        <v>175</v>
      </c>
      <c r="E2068" s="1" t="str">
        <f>VLOOKUP(D2068,[1]ACTRADE!$A$2:$B$143,2,0)</f>
        <v>COTTON</v>
      </c>
      <c r="G2068" s="2">
        <v>-2420.5</v>
      </c>
      <c r="H2068" s="3">
        <v>0</v>
      </c>
    </row>
    <row r="2069" spans="1:8">
      <c r="A2069" s="1" t="s">
        <v>4265</v>
      </c>
      <c r="B2069" s="1" t="s">
        <v>4266</v>
      </c>
      <c r="C2069" s="1" t="s">
        <v>6</v>
      </c>
      <c r="D2069" s="1" t="s">
        <v>175</v>
      </c>
      <c r="E2069" s="1" t="str">
        <f>VLOOKUP(D2069,[1]ACTRADE!$A$2:$B$143,2,0)</f>
        <v>COTTON</v>
      </c>
      <c r="G2069" s="2">
        <v>-60.2</v>
      </c>
      <c r="H2069" s="3">
        <v>0</v>
      </c>
    </row>
    <row r="2070" spans="1:8">
      <c r="A2070" s="1" t="s">
        <v>4267</v>
      </c>
      <c r="B2070" s="1" t="s">
        <v>4268</v>
      </c>
      <c r="C2070" s="1" t="s">
        <v>585</v>
      </c>
      <c r="D2070" s="1" t="s">
        <v>1872</v>
      </c>
      <c r="E2070" s="1" t="str">
        <f>VLOOKUP(D2070,[1]ACTRADE!$A$2:$B$143,2,0)</f>
        <v>EMBROIDERY</v>
      </c>
      <c r="G2070" s="2">
        <v>-83.8</v>
      </c>
      <c r="H2070" s="3">
        <v>0</v>
      </c>
    </row>
    <row r="2071" spans="1:8">
      <c r="A2071" s="1" t="s">
        <v>4269</v>
      </c>
      <c r="B2071" s="1" t="s">
        <v>4270</v>
      </c>
      <c r="C2071" s="1" t="s">
        <v>10</v>
      </c>
      <c r="D2071" s="1" t="s">
        <v>175</v>
      </c>
      <c r="E2071" s="1" t="str">
        <f>VLOOKUP(D2071,[1]ACTRADE!$A$2:$B$143,2,0)</f>
        <v>COTTON</v>
      </c>
      <c r="G2071" s="2">
        <v>-16302.05</v>
      </c>
      <c r="H2071" s="3">
        <v>-24</v>
      </c>
    </row>
    <row r="2072" spans="1:8">
      <c r="A2072" s="1" t="s">
        <v>4271</v>
      </c>
      <c r="B2072" s="1" t="s">
        <v>4272</v>
      </c>
      <c r="C2072" s="1" t="s">
        <v>6</v>
      </c>
      <c r="D2072" s="1" t="s">
        <v>9</v>
      </c>
      <c r="E2072" s="1" t="str">
        <f>VLOOKUP(D2072,[1]ACTRADE!$A$2:$B$143,2,0)</f>
        <v>POPLIN</v>
      </c>
      <c r="G2072" s="2">
        <v>-569.29999999999995</v>
      </c>
      <c r="H2072" s="3">
        <v>-1</v>
      </c>
    </row>
    <row r="2073" spans="1:8">
      <c r="A2073" s="1" t="s">
        <v>4273</v>
      </c>
      <c r="B2073" s="1" t="s">
        <v>4274</v>
      </c>
      <c r="C2073" s="1" t="s">
        <v>80</v>
      </c>
      <c r="D2073" s="1" t="s">
        <v>146</v>
      </c>
      <c r="E2073" s="1" t="str">
        <f>VLOOKUP(D2073,[1]ACTRADE!$A$2:$B$143,2,0)</f>
        <v>GREY GOODS</v>
      </c>
      <c r="G2073" s="2">
        <v>-4995.25</v>
      </c>
      <c r="H2073" s="3">
        <v>0</v>
      </c>
    </row>
    <row r="2074" spans="1:8">
      <c r="A2074" s="1" t="s">
        <v>4275</v>
      </c>
      <c r="B2074" s="1" t="s">
        <v>4276</v>
      </c>
      <c r="C2074" s="1" t="s">
        <v>10</v>
      </c>
      <c r="D2074" s="1" t="s">
        <v>175</v>
      </c>
      <c r="E2074" s="1" t="str">
        <f>VLOOKUP(D2074,[1]ACTRADE!$A$2:$B$143,2,0)</f>
        <v>COTTON</v>
      </c>
      <c r="G2074" s="2">
        <v>-1212</v>
      </c>
      <c r="H2074" s="3">
        <v>0</v>
      </c>
    </row>
    <row r="2075" spans="1:8">
      <c r="A2075" s="1" t="s">
        <v>4277</v>
      </c>
      <c r="B2075" s="1" t="s">
        <v>4278</v>
      </c>
      <c r="C2075" s="1" t="s">
        <v>4279</v>
      </c>
      <c r="D2075" s="1" t="s">
        <v>175</v>
      </c>
      <c r="E2075" s="1" t="str">
        <f>VLOOKUP(D2075,[1]ACTRADE!$A$2:$B$143,2,0)</f>
        <v>COTTON</v>
      </c>
      <c r="G2075" s="2">
        <v>-3956</v>
      </c>
      <c r="H2075" s="3">
        <v>0</v>
      </c>
    </row>
    <row r="2076" spans="1:8">
      <c r="A2076" s="1" t="s">
        <v>4280</v>
      </c>
      <c r="B2076" s="1" t="s">
        <v>4281</v>
      </c>
      <c r="C2076" s="1" t="s">
        <v>3397</v>
      </c>
      <c r="D2076" s="1" t="s">
        <v>175</v>
      </c>
      <c r="E2076" s="1" t="str">
        <f>VLOOKUP(D2076,[1]ACTRADE!$A$2:$B$143,2,0)</f>
        <v>COTTON</v>
      </c>
      <c r="G2076" s="2">
        <v>-271</v>
      </c>
      <c r="H2076" s="3">
        <v>0</v>
      </c>
    </row>
    <row r="2077" spans="1:8">
      <c r="A2077" s="1" t="s">
        <v>4282</v>
      </c>
      <c r="B2077" s="1" t="s">
        <v>4283</v>
      </c>
      <c r="C2077" s="1" t="s">
        <v>3722</v>
      </c>
      <c r="D2077" s="1" t="s">
        <v>188</v>
      </c>
      <c r="E2077" s="1" t="str">
        <f>VLOOKUP(D2077,[1]ACTRADE!$A$2:$B$143,2,0)</f>
        <v>SHIRTING</v>
      </c>
      <c r="G2077" s="2">
        <v>-1079.5</v>
      </c>
      <c r="H2077" s="3">
        <v>-2</v>
      </c>
    </row>
    <row r="2078" spans="1:8">
      <c r="A2078" s="1" t="s">
        <v>4284</v>
      </c>
      <c r="B2078" s="1" t="s">
        <v>4285</v>
      </c>
      <c r="C2078" s="1" t="s">
        <v>585</v>
      </c>
      <c r="D2078" s="1" t="s">
        <v>889</v>
      </c>
      <c r="E2078" s="1" t="str">
        <f>VLOOKUP(D2078,[1]ACTRADE!$A$2:$B$143,2,0)</f>
        <v>SLUB</v>
      </c>
      <c r="G2078" s="2">
        <v>-2160.6</v>
      </c>
      <c r="H2078" s="3">
        <v>-1</v>
      </c>
    </row>
    <row r="2079" spans="1:8">
      <c r="A2079" s="1" t="s">
        <v>4286</v>
      </c>
      <c r="B2079" s="1" t="s">
        <v>4287</v>
      </c>
      <c r="C2079" s="1" t="s">
        <v>867</v>
      </c>
      <c r="D2079" s="1" t="s">
        <v>623</v>
      </c>
      <c r="E2079" s="1" t="str">
        <f>VLOOKUP(D2079,[1]ACTRADE!$A$2:$B$143,2,0)</f>
        <v>SUITING</v>
      </c>
      <c r="G2079" s="2">
        <v>800.1</v>
      </c>
      <c r="H2079" s="3">
        <v>21</v>
      </c>
    </row>
    <row r="2080" spans="1:8">
      <c r="A2080" s="1" t="s">
        <v>4288</v>
      </c>
      <c r="B2080" s="1" t="s">
        <v>4289</v>
      </c>
      <c r="C2080" s="1" t="s">
        <v>106</v>
      </c>
      <c r="D2080" s="1" t="s">
        <v>111</v>
      </c>
      <c r="E2080" s="1" t="str">
        <f>VLOOKUP(D2080,[1]ACTRADE!$A$2:$B$143,2,0)</f>
        <v>TWILL</v>
      </c>
      <c r="G2080" s="2">
        <v>-9837.9</v>
      </c>
      <c r="H2080" s="3">
        <v>-16</v>
      </c>
    </row>
    <row r="2081" spans="1:8">
      <c r="A2081" s="1" t="s">
        <v>4290</v>
      </c>
      <c r="B2081" s="1" t="s">
        <v>4291</v>
      </c>
      <c r="C2081" s="1" t="s">
        <v>30</v>
      </c>
      <c r="D2081" s="1" t="s">
        <v>19</v>
      </c>
      <c r="E2081" s="1" t="str">
        <f>VLOOKUP(D2081,[1]ACTRADE!$A$2:$B$143,2,0)</f>
        <v>CAMBRIC 100%COTTON</v>
      </c>
      <c r="G2081" s="2">
        <v>-2433.5</v>
      </c>
      <c r="H2081" s="3">
        <v>-7</v>
      </c>
    </row>
    <row r="2082" spans="1:8">
      <c r="A2082" s="1" t="s">
        <v>4292</v>
      </c>
      <c r="B2082" s="1" t="s">
        <v>4293</v>
      </c>
      <c r="C2082" s="1" t="s">
        <v>1220</v>
      </c>
      <c r="D2082" s="1" t="s">
        <v>2618</v>
      </c>
      <c r="E2082" s="1" t="str">
        <f>VLOOKUP(D2082,[1]ACTRADE!$A$2:$B$143,2,0)</f>
        <v>CHADDAR</v>
      </c>
      <c r="G2082" s="2">
        <v>-4</v>
      </c>
      <c r="H2082" s="3">
        <v>0</v>
      </c>
    </row>
    <row r="2083" spans="1:8">
      <c r="A2083" s="1" t="s">
        <v>4294</v>
      </c>
      <c r="B2083" s="1" t="s">
        <v>4295</v>
      </c>
      <c r="C2083" s="1" t="s">
        <v>1552</v>
      </c>
      <c r="D2083" s="1" t="s">
        <v>1872</v>
      </c>
      <c r="E2083" s="1" t="str">
        <f>VLOOKUP(D2083,[1]ACTRADE!$A$2:$B$143,2,0)</f>
        <v>EMBROIDERY</v>
      </c>
      <c r="G2083" s="2">
        <v>-15.3</v>
      </c>
      <c r="H2083" s="3">
        <v>0</v>
      </c>
    </row>
    <row r="2084" spans="1:8">
      <c r="A2084" s="1" t="s">
        <v>4296</v>
      </c>
      <c r="B2084" s="1" t="s">
        <v>4297</v>
      </c>
      <c r="C2084" s="1" t="s">
        <v>1220</v>
      </c>
      <c r="D2084" s="1" t="s">
        <v>1872</v>
      </c>
      <c r="E2084" s="1" t="str">
        <f>VLOOKUP(D2084,[1]ACTRADE!$A$2:$B$143,2,0)</f>
        <v>EMBROIDERY</v>
      </c>
      <c r="G2084" s="2">
        <v>-38.1</v>
      </c>
      <c r="H2084" s="3">
        <v>0</v>
      </c>
    </row>
    <row r="2085" spans="1:8">
      <c r="A2085" s="1" t="s">
        <v>4298</v>
      </c>
      <c r="B2085" s="1" t="s">
        <v>4299</v>
      </c>
      <c r="C2085" s="1" t="s">
        <v>867</v>
      </c>
      <c r="D2085" s="1" t="s">
        <v>175</v>
      </c>
      <c r="E2085" s="1" t="str">
        <f>VLOOKUP(D2085,[1]ACTRADE!$A$2:$B$143,2,0)</f>
        <v>COTTON</v>
      </c>
      <c r="G2085" s="2">
        <v>-1174.2</v>
      </c>
      <c r="H2085" s="3">
        <v>-3</v>
      </c>
    </row>
    <row r="2086" spans="1:8">
      <c r="A2086" s="1" t="s">
        <v>4300</v>
      </c>
      <c r="B2086" s="1" t="s">
        <v>4301</v>
      </c>
      <c r="C2086" s="1" t="s">
        <v>867</v>
      </c>
      <c r="D2086" s="1" t="s">
        <v>175</v>
      </c>
      <c r="E2086" s="1" t="str">
        <f>VLOOKUP(D2086,[1]ACTRADE!$A$2:$B$143,2,0)</f>
        <v>COTTON</v>
      </c>
      <c r="G2086" s="2">
        <v>-1182.9000000000001</v>
      </c>
      <c r="H2086" s="3">
        <v>0</v>
      </c>
    </row>
    <row r="2087" spans="1:8">
      <c r="A2087" s="1" t="s">
        <v>4302</v>
      </c>
      <c r="B2087" s="1" t="s">
        <v>4303</v>
      </c>
      <c r="C2087" s="1" t="s">
        <v>1552</v>
      </c>
      <c r="D2087" s="1" t="s">
        <v>175</v>
      </c>
      <c r="E2087" s="1" t="str">
        <f>VLOOKUP(D2087,[1]ACTRADE!$A$2:$B$143,2,0)</f>
        <v>COTTON</v>
      </c>
      <c r="G2087" s="2">
        <v>19289</v>
      </c>
      <c r="H2087" s="3">
        <v>4</v>
      </c>
    </row>
    <row r="2088" spans="1:8">
      <c r="A2088" s="1" t="s">
        <v>4304</v>
      </c>
      <c r="B2088" s="1" t="s">
        <v>4305</v>
      </c>
      <c r="C2088" s="1" t="s">
        <v>810</v>
      </c>
      <c r="D2088" s="1" t="s">
        <v>146</v>
      </c>
      <c r="E2088" s="1" t="str">
        <f>VLOOKUP(D2088,[1]ACTRADE!$A$2:$B$143,2,0)</f>
        <v>GREY GOODS</v>
      </c>
      <c r="G2088" s="2">
        <v>-4441.5</v>
      </c>
      <c r="H2088" s="3">
        <v>-4</v>
      </c>
    </row>
    <row r="2089" spans="1:8">
      <c r="A2089" s="1" t="s">
        <v>4306</v>
      </c>
      <c r="B2089" s="1" t="s">
        <v>4307</v>
      </c>
      <c r="C2089" s="1" t="s">
        <v>80</v>
      </c>
      <c r="D2089" s="1" t="s">
        <v>2220</v>
      </c>
      <c r="E2089" s="1" t="str">
        <f>VLOOKUP(D2089,[1]ACTRADE!$A$2:$B$143,2,0)</f>
        <v>RFD</v>
      </c>
      <c r="G2089" s="2">
        <v>-300.75</v>
      </c>
      <c r="H2089" s="3">
        <v>-2</v>
      </c>
    </row>
    <row r="2090" spans="1:8">
      <c r="A2090" s="1" t="s">
        <v>4308</v>
      </c>
      <c r="B2090" s="1" t="s">
        <v>4309</v>
      </c>
      <c r="C2090" s="1" t="s">
        <v>80</v>
      </c>
      <c r="D2090" s="1" t="s">
        <v>1045</v>
      </c>
      <c r="E2090" s="1" t="str">
        <f>VLOOKUP(D2090,[1]ACTRADE!$A$2:$B$143,2,0)</f>
        <v>GR FABRICS</v>
      </c>
      <c r="G2090" s="2">
        <v>6997</v>
      </c>
      <c r="H2090" s="3">
        <v>4</v>
      </c>
    </row>
    <row r="2091" spans="1:8">
      <c r="A2091" s="1" t="s">
        <v>4310</v>
      </c>
      <c r="B2091" s="1" t="s">
        <v>4311</v>
      </c>
      <c r="C2091" s="1" t="s">
        <v>80</v>
      </c>
      <c r="D2091" s="1" t="s">
        <v>50</v>
      </c>
      <c r="E2091" s="1" t="str">
        <f>VLOOKUP(D2091,[1]ACTRADE!$A$2:$B$143,2,0)</f>
        <v>DOBBY</v>
      </c>
      <c r="G2091" s="2">
        <v>-34.25</v>
      </c>
      <c r="H2091" s="3">
        <v>0</v>
      </c>
    </row>
    <row r="2092" spans="1:8">
      <c r="A2092" s="1" t="s">
        <v>4312</v>
      </c>
      <c r="B2092" s="1" t="s">
        <v>4313</v>
      </c>
      <c r="C2092" s="1" t="s">
        <v>790</v>
      </c>
      <c r="D2092" s="1" t="s">
        <v>188</v>
      </c>
      <c r="E2092" s="1" t="str">
        <f>VLOOKUP(D2092,[1]ACTRADE!$A$2:$B$143,2,0)</f>
        <v>SHIRTING</v>
      </c>
      <c r="G2092" s="2">
        <v>-47</v>
      </c>
      <c r="H2092" s="3">
        <v>0</v>
      </c>
    </row>
    <row r="2093" spans="1:8">
      <c r="A2093" s="1" t="s">
        <v>4314</v>
      </c>
      <c r="B2093" s="1" t="s">
        <v>4315</v>
      </c>
      <c r="C2093" s="1" t="s">
        <v>10</v>
      </c>
      <c r="D2093" s="1" t="s">
        <v>175</v>
      </c>
      <c r="E2093" s="1" t="str">
        <f>VLOOKUP(D2093,[1]ACTRADE!$A$2:$B$143,2,0)</f>
        <v>COTTON</v>
      </c>
      <c r="G2093" s="2">
        <v>35090.050000000003</v>
      </c>
      <c r="H2093" s="3">
        <v>44</v>
      </c>
    </row>
    <row r="2094" spans="1:8">
      <c r="A2094" s="1" t="s">
        <v>1620</v>
      </c>
      <c r="B2094" s="1" t="s">
        <v>4316</v>
      </c>
      <c r="C2094" s="1" t="s">
        <v>1220</v>
      </c>
      <c r="D2094" s="1" t="s">
        <v>42</v>
      </c>
      <c r="E2094" s="1" t="str">
        <f>VLOOKUP(D2094,[1]ACTRADE!$A$2:$B$143,2,0)</f>
        <v>SATIN</v>
      </c>
      <c r="G2094" s="2">
        <v>2650.25</v>
      </c>
      <c r="H2094" s="3">
        <v>0</v>
      </c>
    </row>
    <row r="2095" spans="1:8">
      <c r="A2095" s="1" t="s">
        <v>4317</v>
      </c>
      <c r="B2095" s="1" t="s">
        <v>4318</v>
      </c>
      <c r="C2095" s="1" t="s">
        <v>306</v>
      </c>
      <c r="D2095" s="1" t="s">
        <v>708</v>
      </c>
      <c r="E2095" s="1" t="str">
        <f>VLOOKUP(D2095,[1]ACTRADE!$A$2:$B$143,2,0)</f>
        <v>TUSSER</v>
      </c>
      <c r="G2095" s="2">
        <v>1902.8</v>
      </c>
      <c r="H2095" s="3">
        <v>0</v>
      </c>
    </row>
    <row r="2096" spans="1:8">
      <c r="A2096" s="1" t="s">
        <v>4319</v>
      </c>
      <c r="B2096" s="1" t="s">
        <v>4320</v>
      </c>
      <c r="C2096" s="1" t="s">
        <v>80</v>
      </c>
      <c r="D2096" s="1" t="s">
        <v>1872</v>
      </c>
      <c r="E2096" s="1" t="str">
        <f>VLOOKUP(D2096,[1]ACTRADE!$A$2:$B$143,2,0)</f>
        <v>EMBROIDERY</v>
      </c>
      <c r="G2096" s="2">
        <v>-351.75</v>
      </c>
      <c r="H2096" s="3">
        <v>-1</v>
      </c>
    </row>
    <row r="2097" spans="1:8">
      <c r="A2097" s="1" t="s">
        <v>4321</v>
      </c>
      <c r="B2097" s="1" t="s">
        <v>4322</v>
      </c>
      <c r="C2097" s="1" t="s">
        <v>10</v>
      </c>
      <c r="D2097" s="1" t="s">
        <v>175</v>
      </c>
      <c r="E2097" s="1" t="str">
        <f>VLOOKUP(D2097,[1]ACTRADE!$A$2:$B$143,2,0)</f>
        <v>COTTON</v>
      </c>
      <c r="G2097" s="2">
        <v>1415.5</v>
      </c>
      <c r="H2097" s="3">
        <v>0</v>
      </c>
    </row>
    <row r="2098" spans="1:8">
      <c r="A2098" s="1" t="s">
        <v>4323</v>
      </c>
      <c r="B2098" s="1" t="s">
        <v>4324</v>
      </c>
      <c r="C2098" s="1" t="s">
        <v>2153</v>
      </c>
      <c r="D2098" s="1" t="s">
        <v>9</v>
      </c>
      <c r="E2098" s="1" t="str">
        <f>VLOOKUP(D2098,[1]ACTRADE!$A$2:$B$143,2,0)</f>
        <v>POPLIN</v>
      </c>
      <c r="G2098" s="2">
        <v>-11545.75</v>
      </c>
      <c r="H2098" s="3">
        <v>-38</v>
      </c>
    </row>
    <row r="2099" spans="1:8">
      <c r="A2099" s="1" t="s">
        <v>4325</v>
      </c>
      <c r="B2099" s="1" t="s">
        <v>4326</v>
      </c>
      <c r="C2099" s="1" t="s">
        <v>80</v>
      </c>
      <c r="D2099" s="1" t="s">
        <v>1045</v>
      </c>
      <c r="E2099" s="1" t="str">
        <f>VLOOKUP(D2099,[1]ACTRADE!$A$2:$B$143,2,0)</f>
        <v>GR FABRICS</v>
      </c>
      <c r="G2099" s="2">
        <v>-3797</v>
      </c>
      <c r="H2099" s="3">
        <v>0</v>
      </c>
    </row>
    <row r="2100" spans="1:8">
      <c r="A2100" s="1" t="s">
        <v>4327</v>
      </c>
      <c r="B2100" s="1" t="s">
        <v>4328</v>
      </c>
      <c r="C2100" s="1" t="s">
        <v>80</v>
      </c>
      <c r="D2100" s="1" t="s">
        <v>1045</v>
      </c>
      <c r="E2100" s="1" t="str">
        <f>VLOOKUP(D2100,[1]ACTRADE!$A$2:$B$143,2,0)</f>
        <v>GR FABRICS</v>
      </c>
      <c r="G2100" s="2">
        <v>-3689.4</v>
      </c>
      <c r="H2100" s="3">
        <v>-9</v>
      </c>
    </row>
    <row r="2101" spans="1:8">
      <c r="A2101" s="1" t="s">
        <v>4329</v>
      </c>
      <c r="B2101" s="1" t="s">
        <v>4330</v>
      </c>
      <c r="C2101" s="1" t="s">
        <v>80</v>
      </c>
      <c r="D2101" s="1" t="s">
        <v>9</v>
      </c>
      <c r="E2101" s="1" t="str">
        <f>VLOOKUP(D2101,[1]ACTRADE!$A$2:$B$143,2,0)</f>
        <v>POPLIN</v>
      </c>
      <c r="G2101" s="2">
        <v>-650.70000000000005</v>
      </c>
      <c r="H2101" s="3">
        <v>-2</v>
      </c>
    </row>
    <row r="2102" spans="1:8">
      <c r="A2102" s="1" t="s">
        <v>4331</v>
      </c>
      <c r="B2102" s="1" t="s">
        <v>4332</v>
      </c>
      <c r="C2102" s="1" t="s">
        <v>80</v>
      </c>
      <c r="D2102" s="1" t="s">
        <v>567</v>
      </c>
      <c r="E2102" s="1" t="str">
        <f>VLOOKUP(D2102,[1]ACTRADE!$A$2:$B$143,2,0)</f>
        <v>BUTTA</v>
      </c>
      <c r="G2102" s="2">
        <v>-2679.5</v>
      </c>
      <c r="H2102" s="3">
        <v>0</v>
      </c>
    </row>
    <row r="2103" spans="1:8">
      <c r="A2103" s="1" t="s">
        <v>4333</v>
      </c>
      <c r="B2103" s="1" t="s">
        <v>4334</v>
      </c>
      <c r="C2103" s="1" t="s">
        <v>80</v>
      </c>
      <c r="D2103" s="1" t="s">
        <v>1872</v>
      </c>
      <c r="E2103" s="1" t="str">
        <f>VLOOKUP(D2103,[1]ACTRADE!$A$2:$B$143,2,0)</f>
        <v>EMBROIDERY</v>
      </c>
      <c r="G2103" s="2">
        <v>-462.5</v>
      </c>
      <c r="H2103" s="3">
        <v>0</v>
      </c>
    </row>
    <row r="2104" spans="1:8">
      <c r="A2104" s="1" t="s">
        <v>4335</v>
      </c>
      <c r="B2104" s="1" t="s">
        <v>4336</v>
      </c>
      <c r="C2104" s="1" t="s">
        <v>10</v>
      </c>
      <c r="D2104" s="1" t="s">
        <v>759</v>
      </c>
      <c r="E2104" s="1" t="str">
        <f>VLOOKUP(D2104,[1]ACTRADE!$A$2:$B$143,2,0)</f>
        <v>CAMBRIC</v>
      </c>
      <c r="G2104" s="2">
        <v>-749</v>
      </c>
      <c r="H2104" s="3">
        <v>-14</v>
      </c>
    </row>
    <row r="2105" spans="1:8">
      <c r="A2105" s="1" t="s">
        <v>4337</v>
      </c>
      <c r="B2105" s="1" t="s">
        <v>4338</v>
      </c>
      <c r="C2105" s="1" t="s">
        <v>30</v>
      </c>
      <c r="D2105" s="1" t="s">
        <v>1872</v>
      </c>
      <c r="E2105" s="1" t="str">
        <f>VLOOKUP(D2105,[1]ACTRADE!$A$2:$B$143,2,0)</f>
        <v>EMBROIDERY</v>
      </c>
      <c r="G2105" s="2">
        <v>-7064.85</v>
      </c>
      <c r="H2105" s="3">
        <v>-5</v>
      </c>
    </row>
    <row r="2106" spans="1:8">
      <c r="A2106" s="1" t="s">
        <v>4339</v>
      </c>
      <c r="B2106" s="1" t="s">
        <v>4340</v>
      </c>
      <c r="C2106" s="1" t="s">
        <v>30</v>
      </c>
      <c r="D2106" s="1" t="s">
        <v>1872</v>
      </c>
      <c r="E2106" s="1" t="str">
        <f>VLOOKUP(D2106,[1]ACTRADE!$A$2:$B$143,2,0)</f>
        <v>EMBROIDERY</v>
      </c>
      <c r="G2106" s="2">
        <v>-3871.6</v>
      </c>
      <c r="H2106" s="3">
        <v>-6</v>
      </c>
    </row>
    <row r="2107" spans="1:8">
      <c r="A2107" s="1" t="s">
        <v>4341</v>
      </c>
      <c r="B2107" s="1" t="s">
        <v>4342</v>
      </c>
      <c r="C2107" s="1" t="s">
        <v>867</v>
      </c>
      <c r="D2107" s="1" t="s">
        <v>175</v>
      </c>
      <c r="E2107" s="1" t="str">
        <f>VLOOKUP(D2107,[1]ACTRADE!$A$2:$B$143,2,0)</f>
        <v>COTTON</v>
      </c>
      <c r="G2107" s="2">
        <v>-450.7</v>
      </c>
      <c r="H2107" s="3">
        <v>0</v>
      </c>
    </row>
    <row r="2108" spans="1:8">
      <c r="A2108" s="1" t="s">
        <v>4343</v>
      </c>
      <c r="B2108" s="1" t="s">
        <v>4344</v>
      </c>
      <c r="C2108" s="1" t="s">
        <v>80</v>
      </c>
      <c r="D2108" s="1" t="s">
        <v>889</v>
      </c>
      <c r="E2108" s="1" t="str">
        <f>VLOOKUP(D2108,[1]ACTRADE!$A$2:$B$143,2,0)</f>
        <v>SLUB</v>
      </c>
      <c r="G2108" s="2">
        <v>-654.5</v>
      </c>
      <c r="H2108" s="3">
        <v>-4</v>
      </c>
    </row>
    <row r="2109" spans="1:8">
      <c r="A2109" s="1" t="s">
        <v>4345</v>
      </c>
      <c r="B2109" s="1" t="s">
        <v>4346</v>
      </c>
      <c r="C2109" s="1" t="s">
        <v>80</v>
      </c>
      <c r="D2109" s="1" t="s">
        <v>1872</v>
      </c>
      <c r="E2109" s="1" t="str">
        <f>VLOOKUP(D2109,[1]ACTRADE!$A$2:$B$143,2,0)</f>
        <v>EMBROIDERY</v>
      </c>
      <c r="G2109" s="2">
        <v>-3173.2</v>
      </c>
      <c r="H2109" s="3">
        <v>-11</v>
      </c>
    </row>
    <row r="2110" spans="1:8">
      <c r="A2110" s="1" t="s">
        <v>4347</v>
      </c>
      <c r="B2110" s="1" t="s">
        <v>4348</v>
      </c>
      <c r="C2110" s="1" t="s">
        <v>80</v>
      </c>
      <c r="D2110" s="1" t="s">
        <v>1045</v>
      </c>
      <c r="E2110" s="1" t="str">
        <f>VLOOKUP(D2110,[1]ACTRADE!$A$2:$B$143,2,0)</f>
        <v>GR FABRICS</v>
      </c>
      <c r="G2110" s="2">
        <v>-2166.5500000000002</v>
      </c>
      <c r="H2110" s="3">
        <v>-9</v>
      </c>
    </row>
    <row r="2111" spans="1:8">
      <c r="A2111" s="1" t="s">
        <v>4349</v>
      </c>
      <c r="B2111" s="1" t="s">
        <v>4350</v>
      </c>
      <c r="C2111" s="1" t="s">
        <v>80</v>
      </c>
      <c r="D2111" s="1" t="s">
        <v>50</v>
      </c>
      <c r="E2111" s="1" t="str">
        <f>VLOOKUP(D2111,[1]ACTRADE!$A$2:$B$143,2,0)</f>
        <v>DOBBY</v>
      </c>
      <c r="G2111" s="2">
        <v>-896</v>
      </c>
      <c r="H2111" s="3">
        <v>-2</v>
      </c>
    </row>
    <row r="2112" spans="1:8">
      <c r="A2112" s="1" t="s">
        <v>4351</v>
      </c>
      <c r="B2112" s="1" t="s">
        <v>4352</v>
      </c>
      <c r="C2112" s="1" t="s">
        <v>80</v>
      </c>
      <c r="D2112" s="1" t="s">
        <v>845</v>
      </c>
      <c r="E2112" s="1" t="str">
        <f>VLOOKUP(D2112,[1]ACTRADE!$A$2:$B$143,2,0)</f>
        <v>PC</v>
      </c>
      <c r="G2112" s="2">
        <v>2044.3</v>
      </c>
      <c r="H2112" s="3">
        <v>0</v>
      </c>
    </row>
    <row r="2113" spans="1:8">
      <c r="A2113" s="1" t="s">
        <v>4353</v>
      </c>
      <c r="B2113" s="1" t="s">
        <v>4354</v>
      </c>
      <c r="C2113" s="1" t="s">
        <v>80</v>
      </c>
      <c r="D2113" s="1" t="s">
        <v>1872</v>
      </c>
      <c r="E2113" s="1" t="str">
        <f>VLOOKUP(D2113,[1]ACTRADE!$A$2:$B$143,2,0)</f>
        <v>EMBROIDERY</v>
      </c>
      <c r="G2113" s="2">
        <v>-48</v>
      </c>
      <c r="H2113" s="3">
        <v>0</v>
      </c>
    </row>
    <row r="2114" spans="1:8">
      <c r="A2114" s="1" t="s">
        <v>4355</v>
      </c>
      <c r="B2114" s="1" t="s">
        <v>4356</v>
      </c>
      <c r="C2114" s="1" t="s">
        <v>1220</v>
      </c>
      <c r="D2114" s="1" t="s">
        <v>188</v>
      </c>
      <c r="E2114" s="1" t="str">
        <f>VLOOKUP(D2114,[1]ACTRADE!$A$2:$B$143,2,0)</f>
        <v>SHIRTING</v>
      </c>
      <c r="G2114" s="2">
        <v>-34.25</v>
      </c>
      <c r="H2114" s="3">
        <v>0</v>
      </c>
    </row>
    <row r="2115" spans="1:8">
      <c r="A2115" s="1" t="s">
        <v>4357</v>
      </c>
      <c r="B2115" s="1" t="s">
        <v>4358</v>
      </c>
      <c r="C2115" s="1" t="s">
        <v>10</v>
      </c>
      <c r="D2115" s="1" t="s">
        <v>50</v>
      </c>
      <c r="E2115" s="1" t="str">
        <f>VLOOKUP(D2115,[1]ACTRADE!$A$2:$B$143,2,0)</f>
        <v>DOBBY</v>
      </c>
      <c r="G2115" s="2">
        <v>241983.85</v>
      </c>
      <c r="H2115" s="3">
        <v>1</v>
      </c>
    </row>
    <row r="2116" spans="1:8">
      <c r="A2116" s="1" t="s">
        <v>4359</v>
      </c>
      <c r="B2116" s="1" t="s">
        <v>4360</v>
      </c>
      <c r="C2116" s="1" t="s">
        <v>6</v>
      </c>
      <c r="D2116" s="1" t="s">
        <v>567</v>
      </c>
      <c r="E2116" s="1" t="str">
        <f>VLOOKUP(D2116,[1]ACTRADE!$A$2:$B$143,2,0)</f>
        <v>BUTTA</v>
      </c>
      <c r="G2116" s="2">
        <v>-2486.6799999999998</v>
      </c>
      <c r="H2116" s="3">
        <v>0</v>
      </c>
    </row>
    <row r="2117" spans="1:8">
      <c r="A2117" s="1" t="s">
        <v>4361</v>
      </c>
      <c r="B2117" s="1" t="s">
        <v>4362</v>
      </c>
      <c r="C2117" s="1" t="s">
        <v>10</v>
      </c>
      <c r="D2117" s="1" t="s">
        <v>1872</v>
      </c>
      <c r="E2117" s="1" t="str">
        <f>VLOOKUP(D2117,[1]ACTRADE!$A$2:$B$143,2,0)</f>
        <v>EMBROIDERY</v>
      </c>
      <c r="G2117" s="2">
        <v>-2276.4499999999998</v>
      </c>
      <c r="H2117" s="3">
        <v>-6</v>
      </c>
    </row>
    <row r="2118" spans="1:8">
      <c r="A2118" s="1" t="s">
        <v>4363</v>
      </c>
      <c r="B2118" s="1" t="s">
        <v>4364</v>
      </c>
      <c r="C2118" s="1" t="s">
        <v>10</v>
      </c>
      <c r="D2118" s="1" t="s">
        <v>175</v>
      </c>
      <c r="E2118" s="1" t="str">
        <f>VLOOKUP(D2118,[1]ACTRADE!$A$2:$B$143,2,0)</f>
        <v>COTTON</v>
      </c>
      <c r="G2118" s="2">
        <v>9399.6</v>
      </c>
      <c r="H2118" s="3">
        <v>0</v>
      </c>
    </row>
    <row r="2119" spans="1:8">
      <c r="A2119" s="1" t="s">
        <v>4365</v>
      </c>
      <c r="B2119" s="1" t="s">
        <v>4366</v>
      </c>
      <c r="C2119" s="1" t="s">
        <v>10</v>
      </c>
      <c r="D2119" s="1" t="s">
        <v>50</v>
      </c>
      <c r="E2119" s="1" t="str">
        <f>VLOOKUP(D2119,[1]ACTRADE!$A$2:$B$143,2,0)</f>
        <v>DOBBY</v>
      </c>
      <c r="G2119" s="2">
        <v>-86700.7</v>
      </c>
      <c r="H2119" s="3">
        <v>-82</v>
      </c>
    </row>
    <row r="2120" spans="1:8">
      <c r="A2120" s="1" t="s">
        <v>4367</v>
      </c>
      <c r="B2120" s="1" t="s">
        <v>4368</v>
      </c>
      <c r="C2120" s="1" t="s">
        <v>80</v>
      </c>
      <c r="D2120" s="1" t="s">
        <v>1872</v>
      </c>
      <c r="E2120" s="1" t="str">
        <f>VLOOKUP(D2120,[1]ACTRADE!$A$2:$B$143,2,0)</f>
        <v>EMBROIDERY</v>
      </c>
      <c r="G2120" s="2">
        <v>-416.5</v>
      </c>
      <c r="H2120" s="3">
        <v>-1</v>
      </c>
    </row>
    <row r="2121" spans="1:8">
      <c r="A2121" s="1" t="s">
        <v>4369</v>
      </c>
      <c r="B2121" s="1" t="s">
        <v>4370</v>
      </c>
      <c r="C2121" s="1" t="s">
        <v>3320</v>
      </c>
      <c r="D2121" s="1" t="s">
        <v>175</v>
      </c>
      <c r="E2121" s="1" t="str">
        <f>VLOOKUP(D2121,[1]ACTRADE!$A$2:$B$143,2,0)</f>
        <v>COTTON</v>
      </c>
      <c r="G2121" s="2">
        <v>-4</v>
      </c>
      <c r="H2121" s="3">
        <v>0</v>
      </c>
    </row>
    <row r="2122" spans="1:8">
      <c r="A2122" s="1" t="s">
        <v>4371</v>
      </c>
      <c r="B2122" s="1" t="s">
        <v>4372</v>
      </c>
      <c r="C2122" s="1" t="s">
        <v>80</v>
      </c>
      <c r="D2122" s="1" t="s">
        <v>1045</v>
      </c>
      <c r="E2122" s="1" t="str">
        <f>VLOOKUP(D2122,[1]ACTRADE!$A$2:$B$143,2,0)</f>
        <v>GR FABRICS</v>
      </c>
      <c r="G2122" s="2">
        <v>3808.5</v>
      </c>
      <c r="H2122" s="3">
        <v>0</v>
      </c>
    </row>
    <row r="2123" spans="1:8">
      <c r="A2123" s="1" t="s">
        <v>4373</v>
      </c>
      <c r="B2123" s="1" t="s">
        <v>4374</v>
      </c>
      <c r="C2123" s="1" t="s">
        <v>2153</v>
      </c>
      <c r="D2123" s="1" t="s">
        <v>50</v>
      </c>
      <c r="E2123" s="1" t="str">
        <f>VLOOKUP(D2123,[1]ACTRADE!$A$2:$B$143,2,0)</f>
        <v>DOBBY</v>
      </c>
      <c r="G2123" s="2">
        <v>-672.7</v>
      </c>
      <c r="H2123" s="3">
        <v>-3</v>
      </c>
    </row>
    <row r="2124" spans="1:8">
      <c r="A2124" s="1" t="s">
        <v>4375</v>
      </c>
      <c r="B2124" s="1" t="s">
        <v>4376</v>
      </c>
      <c r="C2124" s="1" t="s">
        <v>80</v>
      </c>
      <c r="D2124" s="1" t="s">
        <v>1208</v>
      </c>
      <c r="E2124" s="1" t="str">
        <f>VLOOKUP(D2124,[1]ACTRADE!$A$2:$B$143,2,0)</f>
        <v>PTD</v>
      </c>
      <c r="G2124" s="2">
        <v>-10360</v>
      </c>
      <c r="H2124" s="3">
        <v>-10</v>
      </c>
    </row>
    <row r="2125" spans="1:8">
      <c r="A2125" s="1" t="s">
        <v>4377</v>
      </c>
      <c r="B2125" s="1" t="s">
        <v>4378</v>
      </c>
      <c r="C2125" s="1" t="s">
        <v>80</v>
      </c>
      <c r="D2125" s="1" t="s">
        <v>175</v>
      </c>
      <c r="E2125" s="1" t="str">
        <f>VLOOKUP(D2125,[1]ACTRADE!$A$2:$B$143,2,0)</f>
        <v>COTTON</v>
      </c>
      <c r="G2125" s="2">
        <v>-323.39999999999998</v>
      </c>
      <c r="H2125" s="3">
        <v>0</v>
      </c>
    </row>
    <row r="2126" spans="1:8">
      <c r="A2126" s="1" t="s">
        <v>4379</v>
      </c>
      <c r="B2126" s="1" t="s">
        <v>4380</v>
      </c>
      <c r="C2126" s="1" t="s">
        <v>3320</v>
      </c>
      <c r="D2126" s="1" t="s">
        <v>175</v>
      </c>
      <c r="E2126" s="1" t="str">
        <f>VLOOKUP(D2126,[1]ACTRADE!$A$2:$B$143,2,0)</f>
        <v>COTTON</v>
      </c>
      <c r="G2126" s="2">
        <v>-36.5</v>
      </c>
      <c r="H2126" s="3">
        <v>0</v>
      </c>
    </row>
    <row r="2127" spans="1:8">
      <c r="A2127" s="1" t="s">
        <v>4381</v>
      </c>
      <c r="B2127" s="1" t="s">
        <v>4382</v>
      </c>
      <c r="C2127" s="1" t="s">
        <v>3320</v>
      </c>
      <c r="D2127" s="1" t="s">
        <v>175</v>
      </c>
      <c r="E2127" s="1" t="str">
        <f>VLOOKUP(D2127,[1]ACTRADE!$A$2:$B$143,2,0)</f>
        <v>COTTON</v>
      </c>
      <c r="G2127" s="2">
        <v>-20</v>
      </c>
      <c r="H2127" s="3">
        <v>0</v>
      </c>
    </row>
    <row r="2128" spans="1:8">
      <c r="A2128" s="1" t="s">
        <v>4383</v>
      </c>
      <c r="B2128" s="1" t="s">
        <v>4384</v>
      </c>
      <c r="C2128" s="1" t="s">
        <v>80</v>
      </c>
      <c r="D2128" s="1" t="s">
        <v>1872</v>
      </c>
      <c r="E2128" s="1" t="str">
        <f>VLOOKUP(D2128,[1]ACTRADE!$A$2:$B$143,2,0)</f>
        <v>EMBROIDERY</v>
      </c>
      <c r="G2128" s="2">
        <v>-20</v>
      </c>
      <c r="H2128" s="3">
        <v>0</v>
      </c>
    </row>
    <row r="2129" spans="1:8">
      <c r="A2129" s="1" t="s">
        <v>4385</v>
      </c>
      <c r="B2129" s="1" t="s">
        <v>4386</v>
      </c>
      <c r="C2129" s="1" t="s">
        <v>80</v>
      </c>
      <c r="D2129" s="1" t="s">
        <v>1872</v>
      </c>
      <c r="E2129" s="1" t="str">
        <f>VLOOKUP(D2129,[1]ACTRADE!$A$2:$B$143,2,0)</f>
        <v>EMBROIDERY</v>
      </c>
      <c r="G2129" s="2">
        <v>-40</v>
      </c>
      <c r="H2129" s="3">
        <v>0</v>
      </c>
    </row>
    <row r="2130" spans="1:8">
      <c r="A2130" s="1" t="s">
        <v>4387</v>
      </c>
      <c r="B2130" s="1" t="s">
        <v>4388</v>
      </c>
      <c r="C2130" s="1" t="s">
        <v>80</v>
      </c>
      <c r="D2130" s="1" t="s">
        <v>1872</v>
      </c>
      <c r="E2130" s="1" t="str">
        <f>VLOOKUP(D2130,[1]ACTRADE!$A$2:$B$143,2,0)</f>
        <v>EMBROIDERY</v>
      </c>
      <c r="G2130" s="2">
        <v>-24</v>
      </c>
      <c r="H2130" s="3">
        <v>0</v>
      </c>
    </row>
    <row r="2131" spans="1:8">
      <c r="A2131" s="1" t="s">
        <v>4389</v>
      </c>
      <c r="B2131" s="1" t="s">
        <v>4390</v>
      </c>
      <c r="C2131" s="1" t="s">
        <v>80</v>
      </c>
      <c r="D2131" s="1" t="s">
        <v>50</v>
      </c>
      <c r="E2131" s="1" t="str">
        <f>VLOOKUP(D2131,[1]ACTRADE!$A$2:$B$143,2,0)</f>
        <v>DOBBY</v>
      </c>
      <c r="G2131" s="2">
        <v>-3813.2</v>
      </c>
      <c r="H2131" s="3">
        <v>-6</v>
      </c>
    </row>
    <row r="2132" spans="1:8">
      <c r="A2132" s="1" t="s">
        <v>4391</v>
      </c>
      <c r="B2132" s="1" t="s">
        <v>4392</v>
      </c>
      <c r="C2132" s="1" t="s">
        <v>80</v>
      </c>
      <c r="D2132" s="1" t="s">
        <v>175</v>
      </c>
      <c r="E2132" s="1" t="str">
        <f>VLOOKUP(D2132,[1]ACTRADE!$A$2:$B$143,2,0)</f>
        <v>COTTON</v>
      </c>
      <c r="G2132" s="2">
        <v>-3400.1</v>
      </c>
      <c r="H2132" s="3">
        <v>-21</v>
      </c>
    </row>
    <row r="2133" spans="1:8">
      <c r="A2133" s="1" t="s">
        <v>4393</v>
      </c>
      <c r="B2133" s="1" t="s">
        <v>4394</v>
      </c>
      <c r="C2133" s="1" t="s">
        <v>10</v>
      </c>
      <c r="D2133" s="1" t="s">
        <v>175</v>
      </c>
      <c r="E2133" s="1" t="str">
        <f>VLOOKUP(D2133,[1]ACTRADE!$A$2:$B$143,2,0)</f>
        <v>COTTON</v>
      </c>
      <c r="G2133" s="2">
        <v>11272.2</v>
      </c>
      <c r="H2133" s="3">
        <v>16</v>
      </c>
    </row>
    <row r="2134" spans="1:8">
      <c r="A2134" s="1" t="s">
        <v>4395</v>
      </c>
      <c r="B2134" s="1" t="s">
        <v>4396</v>
      </c>
      <c r="C2134" s="1" t="s">
        <v>80</v>
      </c>
      <c r="D2134" s="1" t="s">
        <v>759</v>
      </c>
      <c r="E2134" s="1" t="str">
        <f>VLOOKUP(D2134,[1]ACTRADE!$A$2:$B$143,2,0)</f>
        <v>CAMBRIC</v>
      </c>
      <c r="G2134" s="2">
        <v>-2410.35</v>
      </c>
      <c r="H2134" s="3">
        <v>-9</v>
      </c>
    </row>
    <row r="2135" spans="1:8">
      <c r="A2135" s="1" t="s">
        <v>4397</v>
      </c>
      <c r="B2135" s="1" t="s">
        <v>4398</v>
      </c>
      <c r="C2135" s="1" t="s">
        <v>80</v>
      </c>
      <c r="D2135" s="1" t="s">
        <v>1872</v>
      </c>
      <c r="E2135" s="1" t="str">
        <f>VLOOKUP(D2135,[1]ACTRADE!$A$2:$B$143,2,0)</f>
        <v>EMBROIDERY</v>
      </c>
      <c r="G2135" s="2">
        <v>-460.4</v>
      </c>
      <c r="H2135" s="3">
        <v>0</v>
      </c>
    </row>
    <row r="2136" spans="1:8">
      <c r="A2136" s="1" t="s">
        <v>4399</v>
      </c>
      <c r="B2136" s="1" t="s">
        <v>4400</v>
      </c>
      <c r="C2136" s="1" t="s">
        <v>80</v>
      </c>
      <c r="D2136" s="1" t="s">
        <v>1872</v>
      </c>
      <c r="E2136" s="1" t="str">
        <f>VLOOKUP(D2136,[1]ACTRADE!$A$2:$B$143,2,0)</f>
        <v>EMBROIDERY</v>
      </c>
      <c r="G2136" s="2">
        <v>-279.2</v>
      </c>
      <c r="H2136" s="3">
        <v>0</v>
      </c>
    </row>
    <row r="2137" spans="1:8">
      <c r="A2137" s="1" t="s">
        <v>4401</v>
      </c>
      <c r="B2137" s="1" t="s">
        <v>4402</v>
      </c>
      <c r="C2137" s="1" t="s">
        <v>80</v>
      </c>
      <c r="D2137" s="1" t="s">
        <v>1872</v>
      </c>
      <c r="E2137" s="1" t="str">
        <f>VLOOKUP(D2137,[1]ACTRADE!$A$2:$B$143,2,0)</f>
        <v>EMBROIDERY</v>
      </c>
      <c r="G2137" s="2">
        <v>-1266.45</v>
      </c>
      <c r="H2137" s="3">
        <v>0</v>
      </c>
    </row>
    <row r="2138" spans="1:8">
      <c r="A2138" s="1" t="s">
        <v>4403</v>
      </c>
      <c r="B2138" s="1" t="s">
        <v>4404</v>
      </c>
      <c r="C2138" s="1" t="s">
        <v>2050</v>
      </c>
      <c r="D2138" s="1" t="s">
        <v>175</v>
      </c>
      <c r="E2138" s="1" t="str">
        <f>VLOOKUP(D2138,[1]ACTRADE!$A$2:$B$143,2,0)</f>
        <v>COTTON</v>
      </c>
      <c r="G2138" s="2">
        <v>0</v>
      </c>
      <c r="H2138" s="3">
        <v>0</v>
      </c>
    </row>
    <row r="2139" spans="1:8">
      <c r="A2139" s="1" t="s">
        <v>4405</v>
      </c>
      <c r="B2139" s="1" t="s">
        <v>4406</v>
      </c>
      <c r="C2139" s="1" t="s">
        <v>80</v>
      </c>
      <c r="D2139" s="1" t="s">
        <v>175</v>
      </c>
      <c r="E2139" s="1" t="str">
        <f>VLOOKUP(D2139,[1]ACTRADE!$A$2:$B$143,2,0)</f>
        <v>COTTON</v>
      </c>
      <c r="G2139" s="2">
        <v>-610.5</v>
      </c>
      <c r="H2139" s="3">
        <v>0</v>
      </c>
    </row>
    <row r="2140" spans="1:8">
      <c r="A2140" s="1" t="s">
        <v>4407</v>
      </c>
      <c r="B2140" s="1" t="s">
        <v>4408</v>
      </c>
      <c r="C2140" s="1" t="s">
        <v>10</v>
      </c>
      <c r="D2140" s="1" t="s">
        <v>9</v>
      </c>
      <c r="E2140" s="1" t="str">
        <f>VLOOKUP(D2140,[1]ACTRADE!$A$2:$B$143,2,0)</f>
        <v>POPLIN</v>
      </c>
      <c r="G2140" s="2">
        <v>-3856.5</v>
      </c>
      <c r="H2140" s="3">
        <v>-9</v>
      </c>
    </row>
    <row r="2141" spans="1:8">
      <c r="A2141" s="1" t="s">
        <v>4409</v>
      </c>
      <c r="B2141" s="1" t="s">
        <v>4410</v>
      </c>
      <c r="C2141" s="1" t="s">
        <v>10</v>
      </c>
      <c r="D2141" s="1" t="s">
        <v>9</v>
      </c>
      <c r="E2141" s="1" t="str">
        <f>VLOOKUP(D2141,[1]ACTRADE!$A$2:$B$143,2,0)</f>
        <v>POPLIN</v>
      </c>
      <c r="G2141" s="2">
        <v>255.3</v>
      </c>
      <c r="H2141" s="3">
        <v>-4</v>
      </c>
    </row>
    <row r="2142" spans="1:8">
      <c r="A2142" s="1" t="s">
        <v>4411</v>
      </c>
      <c r="B2142" s="1" t="s">
        <v>4412</v>
      </c>
      <c r="C2142" s="1" t="s">
        <v>751</v>
      </c>
      <c r="D2142" s="1" t="s">
        <v>19</v>
      </c>
      <c r="E2142" s="1" t="str">
        <f>VLOOKUP(D2142,[1]ACTRADE!$A$2:$B$143,2,0)</f>
        <v>CAMBRIC 100%COTTON</v>
      </c>
      <c r="G2142" s="2">
        <v>3429.4</v>
      </c>
      <c r="H2142" s="3">
        <v>4</v>
      </c>
    </row>
    <row r="2143" spans="1:8">
      <c r="A2143" s="1" t="s">
        <v>4413</v>
      </c>
      <c r="B2143" s="1" t="s">
        <v>4414</v>
      </c>
      <c r="C2143" s="1" t="s">
        <v>80</v>
      </c>
      <c r="D2143" s="1" t="s">
        <v>9</v>
      </c>
      <c r="E2143" s="1" t="str">
        <f>VLOOKUP(D2143,[1]ACTRADE!$A$2:$B$143,2,0)</f>
        <v>POPLIN</v>
      </c>
      <c r="G2143" s="2">
        <v>-149655.25</v>
      </c>
      <c r="H2143" s="3">
        <v>-152</v>
      </c>
    </row>
    <row r="2144" spans="1:8">
      <c r="A2144" s="1" t="s">
        <v>4415</v>
      </c>
      <c r="B2144" s="1" t="s">
        <v>4416</v>
      </c>
      <c r="C2144" s="1" t="s">
        <v>80</v>
      </c>
      <c r="D2144" s="1" t="s">
        <v>175</v>
      </c>
      <c r="E2144" s="1" t="str">
        <f>VLOOKUP(D2144,[1]ACTRADE!$A$2:$B$143,2,0)</f>
        <v>COTTON</v>
      </c>
      <c r="G2144" s="2">
        <v>-2190.75</v>
      </c>
      <c r="H2144" s="3">
        <v>-2</v>
      </c>
    </row>
    <row r="2145" spans="1:8">
      <c r="A2145" s="1" t="s">
        <v>4417</v>
      </c>
      <c r="B2145" s="1" t="s">
        <v>4418</v>
      </c>
      <c r="C2145" s="1" t="s">
        <v>80</v>
      </c>
      <c r="D2145" s="1" t="s">
        <v>175</v>
      </c>
      <c r="E2145" s="1" t="str">
        <f>VLOOKUP(D2145,[1]ACTRADE!$A$2:$B$143,2,0)</f>
        <v>COTTON</v>
      </c>
      <c r="G2145" s="2">
        <v>-380</v>
      </c>
      <c r="H2145" s="3">
        <v>0</v>
      </c>
    </row>
    <row r="2146" spans="1:8">
      <c r="A2146" s="1" t="s">
        <v>4419</v>
      </c>
      <c r="B2146" s="1" t="s">
        <v>4420</v>
      </c>
      <c r="C2146" s="1" t="s">
        <v>80</v>
      </c>
      <c r="D2146" s="1" t="s">
        <v>50</v>
      </c>
      <c r="E2146" s="1" t="str">
        <f>VLOOKUP(D2146,[1]ACTRADE!$A$2:$B$143,2,0)</f>
        <v>DOBBY</v>
      </c>
      <c r="G2146" s="2">
        <v>-1864.25</v>
      </c>
      <c r="H2146" s="3">
        <v>-3</v>
      </c>
    </row>
    <row r="2147" spans="1:8">
      <c r="A2147" s="1" t="s">
        <v>4421</v>
      </c>
      <c r="B2147" s="1" t="s">
        <v>4422</v>
      </c>
      <c r="C2147" s="1" t="s">
        <v>80</v>
      </c>
      <c r="D2147" s="1" t="s">
        <v>1872</v>
      </c>
      <c r="E2147" s="1" t="str">
        <f>VLOOKUP(D2147,[1]ACTRADE!$A$2:$B$143,2,0)</f>
        <v>EMBROIDERY</v>
      </c>
      <c r="G2147" s="2">
        <v>-6046.9</v>
      </c>
      <c r="H2147" s="3">
        <v>-2</v>
      </c>
    </row>
    <row r="2148" spans="1:8">
      <c r="A2148" s="1" t="s">
        <v>4423</v>
      </c>
      <c r="B2148" s="1" t="s">
        <v>4424</v>
      </c>
      <c r="C2148" s="1" t="s">
        <v>10</v>
      </c>
      <c r="D2148" s="1" t="s">
        <v>50</v>
      </c>
      <c r="E2148" s="1" t="str">
        <f>VLOOKUP(D2148,[1]ACTRADE!$A$2:$B$143,2,0)</f>
        <v>DOBBY</v>
      </c>
      <c r="G2148" s="2">
        <v>5681.75</v>
      </c>
      <c r="H2148" s="3">
        <v>0</v>
      </c>
    </row>
    <row r="2149" spans="1:8">
      <c r="A2149" s="1" t="s">
        <v>4425</v>
      </c>
      <c r="B2149" s="1" t="s">
        <v>4426</v>
      </c>
      <c r="C2149" s="1" t="s">
        <v>10</v>
      </c>
      <c r="D2149" s="1" t="s">
        <v>759</v>
      </c>
      <c r="E2149" s="1" t="str">
        <f>VLOOKUP(D2149,[1]ACTRADE!$A$2:$B$143,2,0)</f>
        <v>CAMBRIC</v>
      </c>
      <c r="G2149" s="2">
        <v>2816.25</v>
      </c>
      <c r="H2149" s="3">
        <v>0</v>
      </c>
    </row>
    <row r="2150" spans="1:8">
      <c r="A2150" s="1" t="s">
        <v>4427</v>
      </c>
      <c r="B2150" s="1" t="s">
        <v>4428</v>
      </c>
      <c r="C2150" s="1" t="s">
        <v>80</v>
      </c>
      <c r="D2150" s="1" t="s">
        <v>175</v>
      </c>
      <c r="E2150" s="1" t="str">
        <f>VLOOKUP(D2150,[1]ACTRADE!$A$2:$B$143,2,0)</f>
        <v>COTTON</v>
      </c>
      <c r="G2150" s="2">
        <v>-385</v>
      </c>
      <c r="H2150" s="3">
        <v>0</v>
      </c>
    </row>
    <row r="2151" spans="1:8">
      <c r="A2151" s="1" t="s">
        <v>4429</v>
      </c>
      <c r="B2151" s="1" t="s">
        <v>4430</v>
      </c>
      <c r="C2151" s="1" t="s">
        <v>80</v>
      </c>
      <c r="D2151" s="1" t="s">
        <v>42</v>
      </c>
      <c r="E2151" s="1" t="str">
        <f>VLOOKUP(D2151,[1]ACTRADE!$A$2:$B$143,2,0)</f>
        <v>SATIN</v>
      </c>
      <c r="G2151" s="2">
        <v>-10</v>
      </c>
      <c r="H2151" s="3">
        <v>0</v>
      </c>
    </row>
    <row r="2152" spans="1:8">
      <c r="A2152" s="1" t="s">
        <v>4431</v>
      </c>
      <c r="B2152" s="1" t="s">
        <v>4432</v>
      </c>
      <c r="C2152" s="1" t="s">
        <v>80</v>
      </c>
      <c r="D2152" s="1" t="s">
        <v>759</v>
      </c>
      <c r="E2152" s="1" t="str">
        <f>VLOOKUP(D2152,[1]ACTRADE!$A$2:$B$143,2,0)</f>
        <v>CAMBRIC</v>
      </c>
      <c r="G2152" s="2">
        <v>-373.25</v>
      </c>
      <c r="H2152" s="3">
        <v>-4</v>
      </c>
    </row>
    <row r="2153" spans="1:8">
      <c r="A2153" s="1" t="s">
        <v>4433</v>
      </c>
      <c r="B2153" s="1" t="s">
        <v>4434</v>
      </c>
      <c r="C2153" s="1" t="s">
        <v>3331</v>
      </c>
      <c r="D2153" s="1" t="s">
        <v>759</v>
      </c>
      <c r="E2153" s="1" t="str">
        <f>VLOOKUP(D2153,[1]ACTRADE!$A$2:$B$143,2,0)</f>
        <v>CAMBRIC</v>
      </c>
      <c r="G2153" s="2">
        <v>0</v>
      </c>
      <c r="H2153" s="3">
        <v>0</v>
      </c>
    </row>
    <row r="2154" spans="1:8">
      <c r="A2154" s="1" t="s">
        <v>4435</v>
      </c>
      <c r="B2154" s="1" t="s">
        <v>4436</v>
      </c>
      <c r="C2154" s="1" t="s">
        <v>3331</v>
      </c>
      <c r="D2154" s="1" t="s">
        <v>759</v>
      </c>
      <c r="E2154" s="1" t="str">
        <f>VLOOKUP(D2154,[1]ACTRADE!$A$2:$B$143,2,0)</f>
        <v>CAMBRIC</v>
      </c>
      <c r="G2154" s="2">
        <v>-4480.8999999999996</v>
      </c>
      <c r="H2154" s="3">
        <v>-12</v>
      </c>
    </row>
    <row r="2155" spans="1:8">
      <c r="A2155" s="1" t="s">
        <v>4437</v>
      </c>
      <c r="B2155" s="1" t="s">
        <v>4438</v>
      </c>
      <c r="C2155" s="1" t="s">
        <v>3331</v>
      </c>
      <c r="D2155" s="1" t="s">
        <v>759</v>
      </c>
      <c r="E2155" s="1" t="str">
        <f>VLOOKUP(D2155,[1]ACTRADE!$A$2:$B$143,2,0)</f>
        <v>CAMBRIC</v>
      </c>
      <c r="G2155" s="2">
        <v>0</v>
      </c>
      <c r="H2155" s="3">
        <v>0</v>
      </c>
    </row>
    <row r="2156" spans="1:8">
      <c r="A2156" s="1" t="s">
        <v>4439</v>
      </c>
      <c r="B2156" s="1" t="s">
        <v>4440</v>
      </c>
      <c r="C2156" s="1" t="s">
        <v>80</v>
      </c>
      <c r="D2156" s="1" t="s">
        <v>175</v>
      </c>
      <c r="E2156" s="1" t="str">
        <f>VLOOKUP(D2156,[1]ACTRADE!$A$2:$B$143,2,0)</f>
        <v>COTTON</v>
      </c>
      <c r="G2156" s="2">
        <v>-3154.9</v>
      </c>
      <c r="H2156" s="3">
        <v>-8</v>
      </c>
    </row>
    <row r="2157" spans="1:8">
      <c r="A2157" s="1" t="s">
        <v>4441</v>
      </c>
      <c r="B2157" s="1" t="s">
        <v>4442</v>
      </c>
      <c r="C2157" s="1" t="s">
        <v>80</v>
      </c>
      <c r="D2157" s="1" t="s">
        <v>2220</v>
      </c>
      <c r="E2157" s="1" t="str">
        <f>VLOOKUP(D2157,[1]ACTRADE!$A$2:$B$143,2,0)</f>
        <v>RFD</v>
      </c>
      <c r="G2157" s="2">
        <v>-180</v>
      </c>
      <c r="H2157" s="3">
        <v>0</v>
      </c>
    </row>
    <row r="2158" spans="1:8">
      <c r="A2158" s="1" t="s">
        <v>4443</v>
      </c>
      <c r="B2158" s="1" t="s">
        <v>4444</v>
      </c>
      <c r="C2158" s="1" t="s">
        <v>6</v>
      </c>
      <c r="D2158" s="1" t="s">
        <v>1872</v>
      </c>
      <c r="E2158" s="1" t="str">
        <f>VLOOKUP(D2158,[1]ACTRADE!$A$2:$B$143,2,0)</f>
        <v>EMBROIDERY</v>
      </c>
      <c r="G2158" s="2">
        <v>16681.7</v>
      </c>
      <c r="H2158" s="3">
        <v>-12</v>
      </c>
    </row>
    <row r="2159" spans="1:8">
      <c r="A2159" s="1" t="s">
        <v>4445</v>
      </c>
      <c r="B2159" s="1" t="s">
        <v>4446</v>
      </c>
      <c r="C2159" s="1" t="s">
        <v>80</v>
      </c>
      <c r="D2159" s="1" t="s">
        <v>175</v>
      </c>
      <c r="E2159" s="1" t="str">
        <f>VLOOKUP(D2159,[1]ACTRADE!$A$2:$B$143,2,0)</f>
        <v>COTTON</v>
      </c>
      <c r="G2159" s="2">
        <v>-324.7</v>
      </c>
      <c r="H2159" s="3">
        <v>-1</v>
      </c>
    </row>
    <row r="2160" spans="1:8">
      <c r="A2160" s="1" t="s">
        <v>4447</v>
      </c>
      <c r="B2160" s="1" t="s">
        <v>4446</v>
      </c>
      <c r="C2160" s="1" t="s">
        <v>80</v>
      </c>
      <c r="D2160" s="1" t="s">
        <v>175</v>
      </c>
      <c r="E2160" s="1" t="str">
        <f>VLOOKUP(D2160,[1]ACTRADE!$A$2:$B$143,2,0)</f>
        <v>COTTON</v>
      </c>
      <c r="G2160" s="2">
        <v>-10250.799999999999</v>
      </c>
      <c r="H2160" s="3">
        <v>0</v>
      </c>
    </row>
    <row r="2161" spans="1:8">
      <c r="A2161" s="1" t="s">
        <v>4448</v>
      </c>
      <c r="B2161" s="1" t="s">
        <v>4449</v>
      </c>
      <c r="C2161" s="1" t="s">
        <v>80</v>
      </c>
      <c r="D2161" s="1" t="s">
        <v>175</v>
      </c>
      <c r="E2161" s="1" t="str">
        <f>VLOOKUP(D2161,[1]ACTRADE!$A$2:$B$143,2,0)</f>
        <v>COTTON</v>
      </c>
      <c r="G2161" s="2">
        <v>-8174.9</v>
      </c>
      <c r="H2161" s="3">
        <v>-12</v>
      </c>
    </row>
    <row r="2162" spans="1:8">
      <c r="A2162" s="1" t="s">
        <v>4450</v>
      </c>
      <c r="B2162" s="1" t="s">
        <v>4451</v>
      </c>
      <c r="C2162" s="1" t="s">
        <v>80</v>
      </c>
      <c r="D2162" s="1" t="s">
        <v>9</v>
      </c>
      <c r="E2162" s="1" t="str">
        <f>VLOOKUP(D2162,[1]ACTRADE!$A$2:$B$143,2,0)</f>
        <v>POPLIN</v>
      </c>
      <c r="G2162" s="2">
        <v>-1209.75</v>
      </c>
      <c r="H2162" s="3">
        <v>-6</v>
      </c>
    </row>
    <row r="2163" spans="1:8">
      <c r="A2163" s="1" t="s">
        <v>4452</v>
      </c>
      <c r="B2163" s="1" t="s">
        <v>4453</v>
      </c>
      <c r="C2163" s="1" t="s">
        <v>4454</v>
      </c>
      <c r="D2163" s="1" t="s">
        <v>175</v>
      </c>
      <c r="E2163" s="1" t="str">
        <f>VLOOKUP(D2163,[1]ACTRADE!$A$2:$B$143,2,0)</f>
        <v>COTTON</v>
      </c>
      <c r="G2163" s="2">
        <v>-2453.4</v>
      </c>
      <c r="H2163" s="3">
        <v>0</v>
      </c>
    </row>
    <row r="2164" spans="1:8">
      <c r="A2164" s="1" t="s">
        <v>4455</v>
      </c>
      <c r="B2164" s="1" t="s">
        <v>4456</v>
      </c>
      <c r="C2164" s="1" t="s">
        <v>751</v>
      </c>
      <c r="D2164" s="1" t="s">
        <v>3909</v>
      </c>
      <c r="E2164" s="1" t="str">
        <f>VLOOKUP(D2164,[1]ACTRADE!$A$2:$B$143,2,0)</f>
        <v>LAWN</v>
      </c>
      <c r="G2164" s="2">
        <v>842.5</v>
      </c>
      <c r="H2164" s="3">
        <v>4</v>
      </c>
    </row>
    <row r="2165" spans="1:8">
      <c r="A2165" s="1" t="s">
        <v>4457</v>
      </c>
      <c r="B2165" s="1" t="s">
        <v>4458</v>
      </c>
      <c r="C2165" s="1" t="s">
        <v>80</v>
      </c>
      <c r="D2165" s="1" t="s">
        <v>175</v>
      </c>
      <c r="E2165" s="1" t="str">
        <f>VLOOKUP(D2165,[1]ACTRADE!$A$2:$B$143,2,0)</f>
        <v>COTTON</v>
      </c>
      <c r="G2165" s="2">
        <v>-4045</v>
      </c>
      <c r="H2165" s="3">
        <v>-3</v>
      </c>
    </row>
    <row r="2166" spans="1:8">
      <c r="A2166" s="1" t="s">
        <v>4459</v>
      </c>
      <c r="B2166" s="1" t="s">
        <v>4460</v>
      </c>
      <c r="C2166" s="1" t="s">
        <v>80</v>
      </c>
      <c r="D2166" s="1" t="s">
        <v>175</v>
      </c>
      <c r="E2166" s="1" t="str">
        <f>VLOOKUP(D2166,[1]ACTRADE!$A$2:$B$143,2,0)</f>
        <v>COTTON</v>
      </c>
      <c r="G2166" s="2">
        <v>-820.1</v>
      </c>
      <c r="H2166" s="3">
        <v>-3</v>
      </c>
    </row>
    <row r="2167" spans="1:8">
      <c r="A2167" s="1" t="s">
        <v>4461</v>
      </c>
      <c r="B2167" s="1" t="s">
        <v>4462</v>
      </c>
      <c r="C2167" s="1" t="s">
        <v>80</v>
      </c>
      <c r="D2167" s="1" t="s">
        <v>623</v>
      </c>
      <c r="E2167" s="1" t="str">
        <f>VLOOKUP(D2167,[1]ACTRADE!$A$2:$B$143,2,0)</f>
        <v>SUITING</v>
      </c>
      <c r="G2167" s="2">
        <v>-64.2</v>
      </c>
      <c r="H2167" s="3">
        <v>0</v>
      </c>
    </row>
    <row r="2168" spans="1:8">
      <c r="A2168" s="1" t="s">
        <v>4463</v>
      </c>
      <c r="B2168" s="1" t="s">
        <v>4464</v>
      </c>
      <c r="C2168" s="1" t="s">
        <v>10</v>
      </c>
      <c r="D2168" s="1" t="s">
        <v>845</v>
      </c>
      <c r="E2168" s="1" t="str">
        <f>VLOOKUP(D2168,[1]ACTRADE!$A$2:$B$143,2,0)</f>
        <v>PC</v>
      </c>
      <c r="G2168" s="2">
        <v>2592.1</v>
      </c>
      <c r="H2168" s="3">
        <v>-2</v>
      </c>
    </row>
    <row r="2169" spans="1:8">
      <c r="A2169" s="1" t="s">
        <v>4465</v>
      </c>
      <c r="B2169" s="1" t="s">
        <v>4466</v>
      </c>
      <c r="C2169" s="1" t="s">
        <v>80</v>
      </c>
      <c r="D2169" s="1" t="s">
        <v>175</v>
      </c>
      <c r="E2169" s="1" t="str">
        <f>VLOOKUP(D2169,[1]ACTRADE!$A$2:$B$143,2,0)</f>
        <v>COTTON</v>
      </c>
      <c r="G2169" s="2">
        <v>-4</v>
      </c>
      <c r="H2169" s="3">
        <v>0</v>
      </c>
    </row>
    <row r="2170" spans="1:8">
      <c r="A2170" s="1" t="s">
        <v>4467</v>
      </c>
      <c r="B2170" s="1" t="s">
        <v>4468</v>
      </c>
      <c r="C2170" s="1" t="s">
        <v>80</v>
      </c>
      <c r="D2170" s="1" t="s">
        <v>175</v>
      </c>
      <c r="E2170" s="1" t="str">
        <f>VLOOKUP(D2170,[1]ACTRADE!$A$2:$B$143,2,0)</f>
        <v>COTTON</v>
      </c>
      <c r="G2170" s="2">
        <v>-4</v>
      </c>
      <c r="H2170" s="3">
        <v>0</v>
      </c>
    </row>
    <row r="2171" spans="1:8">
      <c r="A2171" s="1" t="s">
        <v>4469</v>
      </c>
      <c r="B2171" s="1" t="s">
        <v>4470</v>
      </c>
      <c r="C2171" s="1" t="s">
        <v>80</v>
      </c>
      <c r="D2171" s="1" t="s">
        <v>175</v>
      </c>
      <c r="E2171" s="1" t="str">
        <f>VLOOKUP(D2171,[1]ACTRADE!$A$2:$B$143,2,0)</f>
        <v>COTTON</v>
      </c>
      <c r="G2171" s="2">
        <v>-4</v>
      </c>
      <c r="H2171" s="3">
        <v>0</v>
      </c>
    </row>
    <row r="2172" spans="1:8">
      <c r="A2172" s="1" t="s">
        <v>4471</v>
      </c>
      <c r="B2172" s="1" t="s">
        <v>4472</v>
      </c>
      <c r="C2172" s="1" t="s">
        <v>80</v>
      </c>
      <c r="D2172" s="1" t="s">
        <v>1213</v>
      </c>
      <c r="E2172" s="1" t="str">
        <f>VLOOKUP(D2172,[1]ACTRADE!$A$2:$B$143,2,0)</f>
        <v>MICRO</v>
      </c>
      <c r="G2172" s="2">
        <v>-668.2</v>
      </c>
      <c r="H2172" s="3">
        <v>0</v>
      </c>
    </row>
    <row r="2173" spans="1:8">
      <c r="A2173" s="1" t="s">
        <v>4473</v>
      </c>
      <c r="B2173" s="1" t="s">
        <v>4474</v>
      </c>
      <c r="C2173" s="1" t="s">
        <v>10</v>
      </c>
      <c r="D2173" s="1" t="s">
        <v>4475</v>
      </c>
      <c r="E2173" s="1" t="str">
        <f>VLOOKUP(D2173,[1]ACTRADE!$A$2:$B$143,2,0)</f>
        <v>NYLON</v>
      </c>
      <c r="G2173" s="2">
        <v>180</v>
      </c>
      <c r="H2173" s="3">
        <v>0</v>
      </c>
    </row>
    <row r="2174" spans="1:8">
      <c r="A2174" s="1" t="s">
        <v>4476</v>
      </c>
      <c r="B2174" s="1" t="s">
        <v>4477</v>
      </c>
      <c r="C2174" s="1" t="s">
        <v>80</v>
      </c>
      <c r="D2174" s="1" t="s">
        <v>446</v>
      </c>
      <c r="E2174" s="1" t="str">
        <f>VLOOKUP(D2174,[1]ACTRADE!$A$2:$B$143,2,0)</f>
        <v>P.C.FABRICS</v>
      </c>
      <c r="G2174" s="2">
        <v>-18</v>
      </c>
      <c r="H2174" s="3">
        <v>0</v>
      </c>
    </row>
    <row r="2175" spans="1:8">
      <c r="A2175" s="1" t="s">
        <v>4478</v>
      </c>
      <c r="B2175" s="1" t="s">
        <v>4479</v>
      </c>
      <c r="C2175" s="1" t="s">
        <v>80</v>
      </c>
      <c r="D2175" s="1" t="s">
        <v>175</v>
      </c>
      <c r="E2175" s="1" t="str">
        <f>VLOOKUP(D2175,[1]ACTRADE!$A$2:$B$143,2,0)</f>
        <v>COTTON</v>
      </c>
      <c r="G2175" s="2">
        <v>-5662.45</v>
      </c>
      <c r="H2175" s="3">
        <v>-20</v>
      </c>
    </row>
    <row r="2176" spans="1:8">
      <c r="A2176" s="1" t="s">
        <v>4480</v>
      </c>
      <c r="B2176" s="1" t="s">
        <v>4481</v>
      </c>
      <c r="C2176" s="1" t="s">
        <v>80</v>
      </c>
      <c r="D2176" s="1" t="s">
        <v>175</v>
      </c>
      <c r="E2176" s="1" t="str">
        <f>VLOOKUP(D2176,[1]ACTRADE!$A$2:$B$143,2,0)</f>
        <v>COTTON</v>
      </c>
      <c r="G2176" s="2">
        <v>-876.5</v>
      </c>
      <c r="H2176" s="3">
        <v>0</v>
      </c>
    </row>
    <row r="2177" spans="1:8">
      <c r="A2177" s="1" t="s">
        <v>4482</v>
      </c>
      <c r="B2177" s="1" t="s">
        <v>4483</v>
      </c>
      <c r="C2177" s="1" t="s">
        <v>80</v>
      </c>
      <c r="D2177" s="1" t="s">
        <v>1045</v>
      </c>
      <c r="E2177" s="1" t="str">
        <f>VLOOKUP(D2177,[1]ACTRADE!$A$2:$B$143,2,0)</f>
        <v>GR FABRICS</v>
      </c>
      <c r="G2177" s="2">
        <v>11478</v>
      </c>
      <c r="H2177" s="3">
        <v>0</v>
      </c>
    </row>
    <row r="2178" spans="1:8">
      <c r="A2178" s="1" t="s">
        <v>4484</v>
      </c>
      <c r="B2178" s="1" t="s">
        <v>4485</v>
      </c>
      <c r="C2178" s="1" t="s">
        <v>80</v>
      </c>
      <c r="D2178" s="1" t="s">
        <v>175</v>
      </c>
      <c r="E2178" s="1" t="str">
        <f>VLOOKUP(D2178,[1]ACTRADE!$A$2:$B$143,2,0)</f>
        <v>COTTON</v>
      </c>
      <c r="G2178" s="2">
        <v>-239.7</v>
      </c>
      <c r="H2178" s="3">
        <v>0</v>
      </c>
    </row>
    <row r="2179" spans="1:8">
      <c r="A2179" s="1" t="s">
        <v>4486</v>
      </c>
      <c r="B2179" s="1" t="s">
        <v>4487</v>
      </c>
      <c r="C2179" s="1" t="s">
        <v>80</v>
      </c>
      <c r="D2179" s="1" t="s">
        <v>759</v>
      </c>
      <c r="E2179" s="1" t="str">
        <f>VLOOKUP(D2179,[1]ACTRADE!$A$2:$B$143,2,0)</f>
        <v>CAMBRIC</v>
      </c>
      <c r="G2179" s="2">
        <v>-53659.6</v>
      </c>
      <c r="H2179" s="3">
        <v>-67</v>
      </c>
    </row>
    <row r="2180" spans="1:8">
      <c r="A2180" s="1" t="s">
        <v>4488</v>
      </c>
      <c r="B2180" s="1" t="s">
        <v>4489</v>
      </c>
      <c r="C2180" s="1" t="s">
        <v>80</v>
      </c>
      <c r="D2180" s="1" t="s">
        <v>1872</v>
      </c>
      <c r="E2180" s="1" t="str">
        <f>VLOOKUP(D2180,[1]ACTRADE!$A$2:$B$143,2,0)</f>
        <v>EMBROIDERY</v>
      </c>
      <c r="G2180" s="2">
        <v>-326.2</v>
      </c>
      <c r="H2180" s="3">
        <v>0</v>
      </c>
    </row>
    <row r="2181" spans="1:8">
      <c r="A2181" s="1" t="s">
        <v>4490</v>
      </c>
      <c r="B2181" s="1" t="s">
        <v>4491</v>
      </c>
      <c r="C2181" s="1" t="s">
        <v>80</v>
      </c>
      <c r="D2181" s="1" t="s">
        <v>1872</v>
      </c>
      <c r="E2181" s="1" t="str">
        <f>VLOOKUP(D2181,[1]ACTRADE!$A$2:$B$143,2,0)</f>
        <v>EMBROIDERY</v>
      </c>
      <c r="G2181" s="2">
        <v>-509.2</v>
      </c>
      <c r="H2181" s="3">
        <v>0</v>
      </c>
    </row>
    <row r="2182" spans="1:8">
      <c r="A2182" s="1" t="s">
        <v>4492</v>
      </c>
      <c r="B2182" s="1" t="s">
        <v>4493</v>
      </c>
      <c r="C2182" s="1" t="s">
        <v>80</v>
      </c>
      <c r="D2182" s="1" t="s">
        <v>1872</v>
      </c>
      <c r="E2182" s="1" t="str">
        <f>VLOOKUP(D2182,[1]ACTRADE!$A$2:$B$143,2,0)</f>
        <v>EMBROIDERY</v>
      </c>
      <c r="G2182" s="2">
        <v>-2720.5</v>
      </c>
      <c r="H2182" s="3">
        <v>-5</v>
      </c>
    </row>
    <row r="2183" spans="1:8">
      <c r="A2183" s="1" t="s">
        <v>4494</v>
      </c>
      <c r="B2183" s="1" t="s">
        <v>4495</v>
      </c>
      <c r="C2183" s="1" t="s">
        <v>80</v>
      </c>
      <c r="D2183" s="1" t="s">
        <v>1872</v>
      </c>
      <c r="E2183" s="1" t="str">
        <f>VLOOKUP(D2183,[1]ACTRADE!$A$2:$B$143,2,0)</f>
        <v>EMBROIDERY</v>
      </c>
      <c r="G2183" s="2">
        <v>-1177</v>
      </c>
      <c r="H2183" s="3">
        <v>0</v>
      </c>
    </row>
    <row r="2184" spans="1:8">
      <c r="A2184" s="1" t="s">
        <v>4496</v>
      </c>
      <c r="B2184" s="1" t="s">
        <v>4497</v>
      </c>
      <c r="C2184" s="1" t="s">
        <v>80</v>
      </c>
      <c r="D2184" s="1" t="s">
        <v>1045</v>
      </c>
      <c r="E2184" s="1" t="str">
        <f>VLOOKUP(D2184,[1]ACTRADE!$A$2:$B$143,2,0)</f>
        <v>GR FABRICS</v>
      </c>
      <c r="G2184" s="2">
        <v>-4098</v>
      </c>
      <c r="H2184" s="3">
        <v>-4</v>
      </c>
    </row>
    <row r="2185" spans="1:8">
      <c r="A2185" s="1" t="s">
        <v>4498</v>
      </c>
      <c r="B2185" s="1" t="s">
        <v>4499</v>
      </c>
      <c r="C2185" s="1" t="s">
        <v>80</v>
      </c>
      <c r="D2185" s="1" t="s">
        <v>1045</v>
      </c>
      <c r="E2185" s="1" t="str">
        <f>VLOOKUP(D2185,[1]ACTRADE!$A$2:$B$143,2,0)</f>
        <v>GR FABRICS</v>
      </c>
      <c r="G2185" s="2">
        <v>-2021</v>
      </c>
      <c r="H2185" s="3">
        <v>-4</v>
      </c>
    </row>
    <row r="2186" spans="1:8">
      <c r="A2186" s="1" t="s">
        <v>4500</v>
      </c>
      <c r="B2186" s="1" t="s">
        <v>4501</v>
      </c>
      <c r="C2186" s="1" t="s">
        <v>80</v>
      </c>
      <c r="D2186" s="1" t="s">
        <v>1045</v>
      </c>
      <c r="E2186" s="1" t="str">
        <f>VLOOKUP(D2186,[1]ACTRADE!$A$2:$B$143,2,0)</f>
        <v>GR FABRICS</v>
      </c>
      <c r="G2186" s="2">
        <v>-658</v>
      </c>
      <c r="H2186" s="3">
        <v>-1</v>
      </c>
    </row>
    <row r="2187" spans="1:8">
      <c r="A2187" s="1" t="s">
        <v>4502</v>
      </c>
      <c r="B2187" s="1" t="s">
        <v>4503</v>
      </c>
      <c r="C2187" s="1" t="s">
        <v>80</v>
      </c>
      <c r="D2187" s="1" t="s">
        <v>175</v>
      </c>
      <c r="E2187" s="1" t="str">
        <f>VLOOKUP(D2187,[1]ACTRADE!$A$2:$B$143,2,0)</f>
        <v>COTTON</v>
      </c>
      <c r="G2187" s="2">
        <v>-38</v>
      </c>
      <c r="H2187" s="3">
        <v>0</v>
      </c>
    </row>
    <row r="2188" spans="1:8">
      <c r="A2188" s="1" t="s">
        <v>4504</v>
      </c>
      <c r="B2188" s="1" t="s">
        <v>4505</v>
      </c>
      <c r="C2188" s="1" t="s">
        <v>80</v>
      </c>
      <c r="D2188" s="1" t="s">
        <v>45</v>
      </c>
      <c r="E2188" s="1" t="str">
        <f>VLOOKUP(D2188,[1]ACTRADE!$A$2:$B$143,2,0)</f>
        <v>DRILL 100 % COTTON</v>
      </c>
      <c r="G2188" s="2">
        <v>-4246.3999999999996</v>
      </c>
      <c r="H2188" s="3">
        <v>-19</v>
      </c>
    </row>
    <row r="2189" spans="1:8">
      <c r="A2189" s="1" t="s">
        <v>4506</v>
      </c>
      <c r="B2189" s="1" t="s">
        <v>4507</v>
      </c>
      <c r="C2189" s="1" t="s">
        <v>30</v>
      </c>
      <c r="D2189" s="1" t="s">
        <v>19</v>
      </c>
      <c r="E2189" s="1" t="str">
        <f>VLOOKUP(D2189,[1]ACTRADE!$A$2:$B$143,2,0)</f>
        <v>CAMBRIC 100%COTTON</v>
      </c>
      <c r="G2189" s="2">
        <v>-35888.35</v>
      </c>
      <c r="H2189" s="3">
        <v>-69</v>
      </c>
    </row>
    <row r="2190" spans="1:8">
      <c r="A2190" s="1" t="s">
        <v>4508</v>
      </c>
      <c r="B2190" s="1" t="s">
        <v>4509</v>
      </c>
      <c r="C2190" s="1" t="s">
        <v>80</v>
      </c>
      <c r="D2190" s="1" t="s">
        <v>50</v>
      </c>
      <c r="E2190" s="1" t="str">
        <f>VLOOKUP(D2190,[1]ACTRADE!$A$2:$B$143,2,0)</f>
        <v>DOBBY</v>
      </c>
      <c r="G2190" s="2">
        <v>-2725.45</v>
      </c>
      <c r="H2190" s="3">
        <v>-5</v>
      </c>
    </row>
    <row r="2191" spans="1:8">
      <c r="A2191" s="1" t="s">
        <v>4510</v>
      </c>
      <c r="B2191" s="1" t="s">
        <v>4511</v>
      </c>
      <c r="C2191" s="1" t="s">
        <v>751</v>
      </c>
      <c r="D2191" s="1" t="s">
        <v>759</v>
      </c>
      <c r="E2191" s="1" t="str">
        <f>VLOOKUP(D2191,[1]ACTRADE!$A$2:$B$143,2,0)</f>
        <v>CAMBRIC</v>
      </c>
      <c r="G2191" s="2">
        <v>-7.3</v>
      </c>
      <c r="H2191" s="3">
        <v>-6</v>
      </c>
    </row>
    <row r="2192" spans="1:8">
      <c r="A2192" s="1" t="s">
        <v>4512</v>
      </c>
      <c r="B2192" s="1" t="s">
        <v>4513</v>
      </c>
      <c r="C2192" s="1" t="s">
        <v>80</v>
      </c>
      <c r="D2192" s="1" t="s">
        <v>146</v>
      </c>
      <c r="E2192" s="1" t="str">
        <f>VLOOKUP(D2192,[1]ACTRADE!$A$2:$B$143,2,0)</f>
        <v>GREY GOODS</v>
      </c>
      <c r="G2192" s="2">
        <v>4216.3</v>
      </c>
      <c r="H2192" s="3">
        <v>0</v>
      </c>
    </row>
    <row r="2193" spans="1:8">
      <c r="A2193" s="1" t="s">
        <v>4514</v>
      </c>
      <c r="B2193" s="1" t="s">
        <v>4515</v>
      </c>
      <c r="D2193" s="1" t="s">
        <v>125</v>
      </c>
      <c r="E2193" s="1" t="str">
        <f>VLOOKUP(D2193,[1]ACTRADE!$A$2:$B$143,2,0)</f>
        <v>PC DRILL</v>
      </c>
      <c r="G2193" s="2">
        <v>-110.5</v>
      </c>
      <c r="H2193" s="3">
        <v>0</v>
      </c>
    </row>
    <row r="2194" spans="1:8">
      <c r="A2194" s="1" t="s">
        <v>4516</v>
      </c>
      <c r="B2194" s="1" t="s">
        <v>4517</v>
      </c>
      <c r="C2194" s="1" t="s">
        <v>80</v>
      </c>
      <c r="D2194" s="1" t="s">
        <v>50</v>
      </c>
      <c r="E2194" s="1" t="str">
        <f>VLOOKUP(D2194,[1]ACTRADE!$A$2:$B$143,2,0)</f>
        <v>DOBBY</v>
      </c>
      <c r="G2194" s="2">
        <v>-4363.6000000000004</v>
      </c>
      <c r="H2194" s="3">
        <v>-6</v>
      </c>
    </row>
    <row r="2195" spans="1:8">
      <c r="A2195" s="1" t="s">
        <v>4518</v>
      </c>
      <c r="B2195" s="1" t="s">
        <v>4519</v>
      </c>
      <c r="C2195" s="1" t="s">
        <v>30</v>
      </c>
      <c r="D2195" s="1" t="s">
        <v>42</v>
      </c>
      <c r="E2195" s="1" t="str">
        <f>VLOOKUP(D2195,[1]ACTRADE!$A$2:$B$143,2,0)</f>
        <v>SATIN</v>
      </c>
      <c r="G2195" s="2">
        <v>-2725.7</v>
      </c>
      <c r="H2195" s="3">
        <v>-1</v>
      </c>
    </row>
    <row r="2196" spans="1:8">
      <c r="A2196" s="1" t="s">
        <v>4520</v>
      </c>
      <c r="B2196" s="1" t="s">
        <v>4521</v>
      </c>
      <c r="C2196" s="1" t="s">
        <v>80</v>
      </c>
      <c r="D2196" s="1" t="s">
        <v>845</v>
      </c>
      <c r="E2196" s="1" t="str">
        <f>VLOOKUP(D2196,[1]ACTRADE!$A$2:$B$143,2,0)</f>
        <v>PC</v>
      </c>
      <c r="G2196" s="2">
        <v>-8</v>
      </c>
      <c r="H2196" s="3">
        <v>0</v>
      </c>
    </row>
    <row r="2197" spans="1:8">
      <c r="A2197" s="1" t="s">
        <v>4522</v>
      </c>
      <c r="B2197" s="1" t="s">
        <v>4523</v>
      </c>
      <c r="C2197" s="1" t="s">
        <v>30</v>
      </c>
      <c r="D2197" s="1" t="s">
        <v>1872</v>
      </c>
      <c r="E2197" s="1" t="str">
        <f>VLOOKUP(D2197,[1]ACTRADE!$A$2:$B$143,2,0)</f>
        <v>EMBROIDERY</v>
      </c>
      <c r="G2197" s="2">
        <v>-2742.15</v>
      </c>
      <c r="H2197" s="3">
        <v>-4</v>
      </c>
    </row>
    <row r="2198" spans="1:8">
      <c r="A2198" s="1" t="s">
        <v>4524</v>
      </c>
      <c r="B2198" s="1" t="s">
        <v>4525</v>
      </c>
      <c r="C2198" s="1" t="s">
        <v>10</v>
      </c>
      <c r="D2198" s="1" t="s">
        <v>188</v>
      </c>
      <c r="E2198" s="1" t="str">
        <f>VLOOKUP(D2198,[1]ACTRADE!$A$2:$B$143,2,0)</f>
        <v>SHIRTING</v>
      </c>
      <c r="G2198" s="2">
        <v>-35</v>
      </c>
      <c r="H2198" s="3">
        <v>0</v>
      </c>
    </row>
    <row r="2199" spans="1:8">
      <c r="A2199" s="1" t="s">
        <v>4526</v>
      </c>
      <c r="B2199" s="1" t="s">
        <v>4527</v>
      </c>
      <c r="C2199" s="1" t="s">
        <v>10</v>
      </c>
      <c r="D2199" s="1" t="s">
        <v>146</v>
      </c>
      <c r="E2199" s="1" t="str">
        <f>VLOOKUP(D2199,[1]ACTRADE!$A$2:$B$143,2,0)</f>
        <v>GREY GOODS</v>
      </c>
      <c r="G2199" s="2">
        <v>-10</v>
      </c>
      <c r="H2199" s="3">
        <v>0</v>
      </c>
    </row>
    <row r="2200" spans="1:8">
      <c r="A2200" s="1" t="s">
        <v>4528</v>
      </c>
      <c r="B2200" s="1" t="s">
        <v>4529</v>
      </c>
      <c r="C2200" s="1" t="s">
        <v>10</v>
      </c>
      <c r="D2200" s="1" t="s">
        <v>759</v>
      </c>
      <c r="E2200" s="1" t="str">
        <f>VLOOKUP(D2200,[1]ACTRADE!$A$2:$B$143,2,0)</f>
        <v>CAMBRIC</v>
      </c>
      <c r="G2200" s="2">
        <v>-20.5</v>
      </c>
      <c r="H2200" s="3">
        <v>0</v>
      </c>
    </row>
    <row r="2201" spans="1:8">
      <c r="A2201" s="1" t="s">
        <v>1810</v>
      </c>
      <c r="B2201" s="1" t="s">
        <v>4530</v>
      </c>
      <c r="E2201" s="1" t="e">
        <f>VLOOKUP(D2201,[1]ACTRADE!$A$2:$B$143,2,0)</f>
        <v>#N/A</v>
      </c>
      <c r="G2201" s="2">
        <v>4869.3999999999996</v>
      </c>
      <c r="H2201" s="3">
        <v>0</v>
      </c>
    </row>
    <row r="2202" spans="1:8">
      <c r="A2202" s="1" t="s">
        <v>4531</v>
      </c>
      <c r="B2202" s="1" t="s">
        <v>4532</v>
      </c>
      <c r="C2202" s="1" t="s">
        <v>80</v>
      </c>
      <c r="D2202" s="1" t="s">
        <v>175</v>
      </c>
      <c r="E2202" s="1" t="str">
        <f>VLOOKUP(D2202,[1]ACTRADE!$A$2:$B$143,2,0)</f>
        <v>COTTON</v>
      </c>
      <c r="G2202" s="2">
        <v>-2598</v>
      </c>
      <c r="H2202" s="3">
        <v>-11</v>
      </c>
    </row>
    <row r="2203" spans="1:8">
      <c r="A2203" s="1" t="s">
        <v>4533</v>
      </c>
      <c r="B2203" s="1" t="s">
        <v>4534</v>
      </c>
      <c r="C2203" s="1" t="s">
        <v>80</v>
      </c>
      <c r="D2203" s="1" t="s">
        <v>759</v>
      </c>
      <c r="E2203" s="1" t="str">
        <f>VLOOKUP(D2203,[1]ACTRADE!$A$2:$B$143,2,0)</f>
        <v>CAMBRIC</v>
      </c>
      <c r="G2203" s="2">
        <v>-215</v>
      </c>
      <c r="H2203" s="3">
        <v>-4</v>
      </c>
    </row>
    <row r="2204" spans="1:8">
      <c r="A2204" s="1" t="s">
        <v>4535</v>
      </c>
      <c r="B2204" s="1" t="s">
        <v>4536</v>
      </c>
      <c r="C2204" s="1" t="s">
        <v>6</v>
      </c>
      <c r="D2204" s="1" t="s">
        <v>1872</v>
      </c>
      <c r="E2204" s="1" t="str">
        <f>VLOOKUP(D2204,[1]ACTRADE!$A$2:$B$143,2,0)</f>
        <v>EMBROIDERY</v>
      </c>
      <c r="G2204" s="2">
        <v>-2696.45</v>
      </c>
      <c r="H2204" s="3">
        <v>-2</v>
      </c>
    </row>
    <row r="2205" spans="1:8">
      <c r="A2205" s="1" t="s">
        <v>4537</v>
      </c>
      <c r="B2205" s="1" t="s">
        <v>4538</v>
      </c>
      <c r="C2205" s="1" t="s">
        <v>6</v>
      </c>
      <c r="D2205" s="1" t="s">
        <v>1810</v>
      </c>
      <c r="E2205" s="1" t="str">
        <f>VLOOKUP(D2205,[1]ACTRADE!$A$2:$B$143,2,0)</f>
        <v>JAQUARED</v>
      </c>
      <c r="G2205" s="2">
        <v>-22269.5</v>
      </c>
      <c r="H2205" s="3">
        <v>-28</v>
      </c>
    </row>
    <row r="2206" spans="1:8">
      <c r="A2206" s="1" t="s">
        <v>4539</v>
      </c>
      <c r="B2206" s="1" t="s">
        <v>4540</v>
      </c>
      <c r="C2206" s="1" t="s">
        <v>2240</v>
      </c>
      <c r="D2206" s="1" t="s">
        <v>146</v>
      </c>
      <c r="E2206" s="1" t="str">
        <f>VLOOKUP(D2206,[1]ACTRADE!$A$2:$B$143,2,0)</f>
        <v>GREY GOODS</v>
      </c>
      <c r="G2206" s="2">
        <v>16500.900000000001</v>
      </c>
      <c r="H2206" s="3">
        <v>42</v>
      </c>
    </row>
    <row r="2207" spans="1:8">
      <c r="A2207" s="1" t="s">
        <v>4541</v>
      </c>
      <c r="B2207" s="1" t="s">
        <v>4542</v>
      </c>
      <c r="C2207" s="1" t="s">
        <v>80</v>
      </c>
      <c r="D2207" s="1" t="s">
        <v>567</v>
      </c>
      <c r="E2207" s="1" t="str">
        <f>VLOOKUP(D2207,[1]ACTRADE!$A$2:$B$143,2,0)</f>
        <v>BUTTA</v>
      </c>
      <c r="G2207" s="2">
        <v>-547.79999999999995</v>
      </c>
      <c r="H2207" s="3">
        <v>-2</v>
      </c>
    </row>
    <row r="2208" spans="1:8">
      <c r="A2208" s="1" t="s">
        <v>4543</v>
      </c>
      <c r="B2208" s="1" t="s">
        <v>4544</v>
      </c>
      <c r="C2208" s="1" t="s">
        <v>80</v>
      </c>
      <c r="D2208" s="1" t="s">
        <v>1045</v>
      </c>
      <c r="E2208" s="1" t="str">
        <f>VLOOKUP(D2208,[1]ACTRADE!$A$2:$B$143,2,0)</f>
        <v>GR FABRICS</v>
      </c>
      <c r="G2208" s="2">
        <v>-24734</v>
      </c>
      <c r="H2208" s="3">
        <v>-39</v>
      </c>
    </row>
    <row r="2209" spans="1:8">
      <c r="A2209" s="1" t="s">
        <v>4545</v>
      </c>
      <c r="B2209" s="1" t="s">
        <v>4546</v>
      </c>
      <c r="C2209" s="1" t="s">
        <v>80</v>
      </c>
      <c r="D2209" s="1" t="s">
        <v>175</v>
      </c>
      <c r="E2209" s="1" t="str">
        <f>VLOOKUP(D2209,[1]ACTRADE!$A$2:$B$143,2,0)</f>
        <v>COTTON</v>
      </c>
      <c r="G2209" s="2">
        <v>-25976.62</v>
      </c>
      <c r="H2209" s="3">
        <v>-26</v>
      </c>
    </row>
    <row r="2210" spans="1:8">
      <c r="A2210" s="1" t="s">
        <v>4547</v>
      </c>
      <c r="B2210" s="1" t="s">
        <v>4548</v>
      </c>
      <c r="C2210" s="1" t="s">
        <v>80</v>
      </c>
      <c r="D2210" s="1" t="s">
        <v>9</v>
      </c>
      <c r="E2210" s="1" t="str">
        <f>VLOOKUP(D2210,[1]ACTRADE!$A$2:$B$143,2,0)</f>
        <v>POPLIN</v>
      </c>
      <c r="G2210" s="2">
        <v>-4247.25</v>
      </c>
      <c r="H2210" s="3">
        <v>-4</v>
      </c>
    </row>
    <row r="2211" spans="1:8">
      <c r="A2211" s="1" t="s">
        <v>4549</v>
      </c>
      <c r="B2211" s="1" t="s">
        <v>4550</v>
      </c>
      <c r="C2211" s="1" t="s">
        <v>80</v>
      </c>
      <c r="D2211" s="1" t="s">
        <v>889</v>
      </c>
      <c r="E2211" s="1" t="str">
        <f>VLOOKUP(D2211,[1]ACTRADE!$A$2:$B$143,2,0)</f>
        <v>SLUB</v>
      </c>
      <c r="G2211" s="2">
        <v>-45281.2</v>
      </c>
      <c r="H2211" s="3">
        <v>-96</v>
      </c>
    </row>
    <row r="2212" spans="1:8">
      <c r="A2212" s="1" t="s">
        <v>4551</v>
      </c>
      <c r="B2212" s="1" t="s">
        <v>4552</v>
      </c>
      <c r="C2212" s="1" t="s">
        <v>80</v>
      </c>
      <c r="D2212" s="1" t="s">
        <v>175</v>
      </c>
      <c r="E2212" s="1" t="str">
        <f>VLOOKUP(D2212,[1]ACTRADE!$A$2:$B$143,2,0)</f>
        <v>COTTON</v>
      </c>
      <c r="G2212" s="2">
        <v>-73.7</v>
      </c>
      <c r="H2212" s="3">
        <v>0</v>
      </c>
    </row>
    <row r="2213" spans="1:8">
      <c r="A2213" s="1" t="s">
        <v>4553</v>
      </c>
      <c r="B2213" s="1" t="s">
        <v>4554</v>
      </c>
      <c r="C2213" s="1" t="s">
        <v>3320</v>
      </c>
      <c r="D2213" s="1" t="s">
        <v>9</v>
      </c>
      <c r="E2213" s="1" t="str">
        <f>VLOOKUP(D2213,[1]ACTRADE!$A$2:$B$143,2,0)</f>
        <v>POPLIN</v>
      </c>
      <c r="G2213" s="2">
        <v>2661.5</v>
      </c>
      <c r="H2213" s="3">
        <v>0</v>
      </c>
    </row>
    <row r="2214" spans="1:8">
      <c r="A2214" s="1" t="s">
        <v>4555</v>
      </c>
      <c r="B2214" s="1" t="s">
        <v>4556</v>
      </c>
      <c r="C2214" s="1" t="s">
        <v>80</v>
      </c>
      <c r="D2214" s="1" t="s">
        <v>175</v>
      </c>
      <c r="E2214" s="1" t="str">
        <f>VLOOKUP(D2214,[1]ACTRADE!$A$2:$B$143,2,0)</f>
        <v>COTTON</v>
      </c>
      <c r="G2214" s="2">
        <v>-1351</v>
      </c>
      <c r="H2214" s="3">
        <v>-12</v>
      </c>
    </row>
    <row r="2215" spans="1:8">
      <c r="A2215" s="1" t="s">
        <v>4557</v>
      </c>
      <c r="B2215" s="1" t="s">
        <v>4558</v>
      </c>
      <c r="C2215" s="1" t="s">
        <v>3331</v>
      </c>
      <c r="D2215" s="1" t="s">
        <v>146</v>
      </c>
      <c r="E2215" s="1" t="str">
        <f>VLOOKUP(D2215,[1]ACTRADE!$A$2:$B$143,2,0)</f>
        <v>GREY GOODS</v>
      </c>
      <c r="G2215" s="2">
        <v>39480.800000000003</v>
      </c>
      <c r="H2215" s="3">
        <v>7</v>
      </c>
    </row>
    <row r="2216" spans="1:8">
      <c r="A2216" s="1" t="s">
        <v>4559</v>
      </c>
      <c r="B2216" s="1" t="s">
        <v>4560</v>
      </c>
      <c r="C2216" s="1" t="s">
        <v>10</v>
      </c>
      <c r="D2216" s="1" t="s">
        <v>759</v>
      </c>
      <c r="E2216" s="1" t="str">
        <f>VLOOKUP(D2216,[1]ACTRADE!$A$2:$B$143,2,0)</f>
        <v>CAMBRIC</v>
      </c>
      <c r="G2216" s="2">
        <v>11883.2</v>
      </c>
      <c r="H2216" s="3">
        <v>18</v>
      </c>
    </row>
    <row r="2217" spans="1:8">
      <c r="A2217" s="1" t="s">
        <v>4561</v>
      </c>
      <c r="B2217" s="1" t="s">
        <v>4562</v>
      </c>
      <c r="C2217" s="1" t="s">
        <v>80</v>
      </c>
      <c r="D2217" s="1" t="s">
        <v>567</v>
      </c>
      <c r="E2217" s="1" t="str">
        <f>VLOOKUP(D2217,[1]ACTRADE!$A$2:$B$143,2,0)</f>
        <v>BUTTA</v>
      </c>
      <c r="G2217" s="2">
        <v>-24328.799999999999</v>
      </c>
      <c r="H2217" s="3">
        <v>-33</v>
      </c>
    </row>
    <row r="2218" spans="1:8">
      <c r="A2218" s="1" t="s">
        <v>4563</v>
      </c>
      <c r="B2218" s="1" t="s">
        <v>4564</v>
      </c>
      <c r="C2218" s="1" t="s">
        <v>80</v>
      </c>
      <c r="D2218" s="1" t="s">
        <v>337</v>
      </c>
      <c r="E2218" s="1" t="str">
        <f>VLOOKUP(D2218,[1]ACTRADE!$A$2:$B$143,2,0)</f>
        <v>PATTA</v>
      </c>
      <c r="G2218" s="2">
        <v>-145.1</v>
      </c>
      <c r="H2218" s="3">
        <v>0</v>
      </c>
    </row>
    <row r="2219" spans="1:8">
      <c r="A2219" s="1" t="s">
        <v>4565</v>
      </c>
      <c r="B2219" s="1" t="s">
        <v>4566</v>
      </c>
      <c r="C2219" s="1" t="s">
        <v>80</v>
      </c>
      <c r="D2219" s="1" t="s">
        <v>50</v>
      </c>
      <c r="E2219" s="1" t="str">
        <f>VLOOKUP(D2219,[1]ACTRADE!$A$2:$B$143,2,0)</f>
        <v>DOBBY</v>
      </c>
      <c r="G2219" s="2">
        <v>-36345.050000000003</v>
      </c>
      <c r="H2219" s="3">
        <v>-46</v>
      </c>
    </row>
    <row r="2220" spans="1:8">
      <c r="A2220" s="1" t="s">
        <v>4567</v>
      </c>
      <c r="B2220" s="1" t="s">
        <v>4568</v>
      </c>
      <c r="C2220" s="1" t="s">
        <v>80</v>
      </c>
      <c r="D2220" s="1" t="s">
        <v>50</v>
      </c>
      <c r="E2220" s="1" t="str">
        <f>VLOOKUP(D2220,[1]ACTRADE!$A$2:$B$143,2,0)</f>
        <v>DOBBY</v>
      </c>
      <c r="G2220" s="2">
        <v>-1317.9</v>
      </c>
      <c r="H2220" s="3">
        <v>0</v>
      </c>
    </row>
    <row r="2221" spans="1:8">
      <c r="A2221" s="1" t="s">
        <v>4569</v>
      </c>
      <c r="B2221" s="1" t="s">
        <v>4570</v>
      </c>
      <c r="C2221" s="1" t="s">
        <v>1067</v>
      </c>
      <c r="D2221" s="1" t="s">
        <v>845</v>
      </c>
      <c r="E2221" s="1" t="str">
        <f>VLOOKUP(D2221,[1]ACTRADE!$A$2:$B$143,2,0)</f>
        <v>PC</v>
      </c>
      <c r="G2221" s="2">
        <v>5080</v>
      </c>
      <c r="H2221" s="3">
        <v>0</v>
      </c>
    </row>
    <row r="2222" spans="1:8">
      <c r="A2222" s="1" t="s">
        <v>4571</v>
      </c>
      <c r="B2222" s="1" t="s">
        <v>4572</v>
      </c>
      <c r="C2222" s="1" t="s">
        <v>585</v>
      </c>
      <c r="D2222" s="1" t="s">
        <v>175</v>
      </c>
      <c r="E2222" s="1" t="str">
        <f>VLOOKUP(D2222,[1]ACTRADE!$A$2:$B$143,2,0)</f>
        <v>COTTON</v>
      </c>
      <c r="G2222" s="2">
        <v>11111.637000000001</v>
      </c>
      <c r="H2222" s="3">
        <v>17</v>
      </c>
    </row>
    <row r="2223" spans="1:8">
      <c r="A2223" s="1" t="s">
        <v>4573</v>
      </c>
      <c r="B2223" s="1" t="s">
        <v>4574</v>
      </c>
      <c r="C2223" s="1" t="s">
        <v>80</v>
      </c>
      <c r="D2223" s="1" t="s">
        <v>175</v>
      </c>
      <c r="E2223" s="1" t="str">
        <f>VLOOKUP(D2223,[1]ACTRADE!$A$2:$B$143,2,0)</f>
        <v>COTTON</v>
      </c>
      <c r="G2223" s="2">
        <v>-5843.15</v>
      </c>
      <c r="H2223" s="3">
        <v>-12</v>
      </c>
    </row>
    <row r="2224" spans="1:8">
      <c r="A2224" s="1" t="s">
        <v>4575</v>
      </c>
      <c r="B2224" s="1" t="s">
        <v>4576</v>
      </c>
      <c r="C2224" s="1" t="s">
        <v>80</v>
      </c>
      <c r="D2224" s="1" t="s">
        <v>623</v>
      </c>
      <c r="E2224" s="1" t="str">
        <f>VLOOKUP(D2224,[1]ACTRADE!$A$2:$B$143,2,0)</f>
        <v>SUITING</v>
      </c>
      <c r="G2224" s="2">
        <v>-157.80000000000001</v>
      </c>
      <c r="H2224" s="3">
        <v>-1</v>
      </c>
    </row>
    <row r="2225" spans="1:8">
      <c r="A2225" s="1" t="s">
        <v>4577</v>
      </c>
      <c r="B2225" s="1" t="s">
        <v>4578</v>
      </c>
      <c r="C2225" s="1" t="s">
        <v>80</v>
      </c>
      <c r="D2225" s="1" t="s">
        <v>1872</v>
      </c>
      <c r="E2225" s="1" t="str">
        <f>VLOOKUP(D2225,[1]ACTRADE!$A$2:$B$143,2,0)</f>
        <v>EMBROIDERY</v>
      </c>
      <c r="G2225" s="2">
        <v>-52.9</v>
      </c>
      <c r="H2225" s="3">
        <v>0</v>
      </c>
    </row>
    <row r="2226" spans="1:8">
      <c r="A2226" s="1" t="s">
        <v>4579</v>
      </c>
      <c r="B2226" s="1" t="s">
        <v>4580</v>
      </c>
      <c r="C2226" s="1" t="s">
        <v>306</v>
      </c>
      <c r="D2226" s="1" t="s">
        <v>50</v>
      </c>
      <c r="E2226" s="1" t="str">
        <f>VLOOKUP(D2226,[1]ACTRADE!$A$2:$B$143,2,0)</f>
        <v>DOBBY</v>
      </c>
      <c r="G2226" s="2">
        <v>-6505</v>
      </c>
      <c r="H2226" s="3">
        <v>-33</v>
      </c>
    </row>
    <row r="2227" spans="1:8">
      <c r="A2227" s="1" t="s">
        <v>4581</v>
      </c>
      <c r="B2227" s="1" t="s">
        <v>4582</v>
      </c>
      <c r="C2227" s="1" t="s">
        <v>10</v>
      </c>
      <c r="D2227" s="1" t="s">
        <v>1872</v>
      </c>
      <c r="E2227" s="1" t="str">
        <f>VLOOKUP(D2227,[1]ACTRADE!$A$2:$B$143,2,0)</f>
        <v>EMBROIDERY</v>
      </c>
      <c r="G2227" s="2">
        <v>-627.20000000000005</v>
      </c>
      <c r="H2227" s="3">
        <v>-2</v>
      </c>
    </row>
    <row r="2228" spans="1:8">
      <c r="A2228" s="1" t="s">
        <v>4583</v>
      </c>
      <c r="B2228" s="1" t="s">
        <v>4584</v>
      </c>
      <c r="C2228" s="1" t="s">
        <v>10</v>
      </c>
      <c r="D2228" s="1" t="s">
        <v>175</v>
      </c>
      <c r="E2228" s="1" t="str">
        <f>VLOOKUP(D2228,[1]ACTRADE!$A$2:$B$143,2,0)</f>
        <v>COTTON</v>
      </c>
      <c r="G2228" s="2">
        <v>-48.5</v>
      </c>
      <c r="H2228" s="3">
        <v>0</v>
      </c>
    </row>
    <row r="2229" spans="1:8">
      <c r="A2229" s="1" t="s">
        <v>4585</v>
      </c>
      <c r="B2229" s="1" t="s">
        <v>4586</v>
      </c>
      <c r="C2229" s="1" t="s">
        <v>1552</v>
      </c>
      <c r="D2229" s="1" t="s">
        <v>111</v>
      </c>
      <c r="E2229" s="1" t="str">
        <f>VLOOKUP(D2229,[1]ACTRADE!$A$2:$B$143,2,0)</f>
        <v>TWILL</v>
      </c>
      <c r="G2229" s="2">
        <v>-1.5</v>
      </c>
      <c r="H2229" s="3">
        <v>0</v>
      </c>
    </row>
    <row r="2230" spans="1:8">
      <c r="A2230" s="1" t="s">
        <v>4587</v>
      </c>
      <c r="B2230" s="1" t="s">
        <v>4588</v>
      </c>
      <c r="C2230" s="1" t="s">
        <v>10</v>
      </c>
      <c r="D2230" s="1" t="s">
        <v>50</v>
      </c>
      <c r="E2230" s="1" t="str">
        <f>VLOOKUP(D2230,[1]ACTRADE!$A$2:$B$143,2,0)</f>
        <v>DOBBY</v>
      </c>
      <c r="G2230" s="2">
        <v>-1127</v>
      </c>
      <c r="H2230" s="3">
        <v>0</v>
      </c>
    </row>
    <row r="2231" spans="1:8">
      <c r="A2231" s="1" t="s">
        <v>4589</v>
      </c>
      <c r="B2231" s="1" t="s">
        <v>4590</v>
      </c>
      <c r="C2231" s="1" t="s">
        <v>10</v>
      </c>
      <c r="D2231" s="1" t="s">
        <v>50</v>
      </c>
      <c r="E2231" s="1" t="str">
        <f>VLOOKUP(D2231,[1]ACTRADE!$A$2:$B$143,2,0)</f>
        <v>DOBBY</v>
      </c>
      <c r="G2231" s="2">
        <v>-4595.7</v>
      </c>
      <c r="H2231" s="3">
        <v>0</v>
      </c>
    </row>
    <row r="2232" spans="1:8">
      <c r="A2232" s="1" t="s">
        <v>4591</v>
      </c>
      <c r="B2232" s="1" t="s">
        <v>4592</v>
      </c>
      <c r="C2232" s="1" t="s">
        <v>10</v>
      </c>
      <c r="D2232" s="1" t="s">
        <v>175</v>
      </c>
      <c r="E2232" s="1" t="str">
        <f>VLOOKUP(D2232,[1]ACTRADE!$A$2:$B$143,2,0)</f>
        <v>COTTON</v>
      </c>
      <c r="G2232" s="2">
        <v>-1006</v>
      </c>
      <c r="H2232" s="3">
        <v>0</v>
      </c>
    </row>
    <row r="2233" spans="1:8">
      <c r="A2233" s="1" t="s">
        <v>4593</v>
      </c>
      <c r="B2233" s="1" t="s">
        <v>4594</v>
      </c>
      <c r="C2233" s="1" t="s">
        <v>1552</v>
      </c>
      <c r="D2233" s="1" t="s">
        <v>175</v>
      </c>
      <c r="E2233" s="1" t="str">
        <f>VLOOKUP(D2233,[1]ACTRADE!$A$2:$B$143,2,0)</f>
        <v>COTTON</v>
      </c>
      <c r="G2233" s="2">
        <v>7842.65</v>
      </c>
      <c r="H2233" s="3">
        <v>0</v>
      </c>
    </row>
    <row r="2234" spans="1:8">
      <c r="A2234" s="1" t="s">
        <v>4595</v>
      </c>
      <c r="B2234" s="1" t="s">
        <v>4596</v>
      </c>
      <c r="C2234" s="1" t="s">
        <v>80</v>
      </c>
      <c r="D2234" s="1" t="s">
        <v>845</v>
      </c>
      <c r="E2234" s="1" t="str">
        <f>VLOOKUP(D2234,[1]ACTRADE!$A$2:$B$143,2,0)</f>
        <v>PC</v>
      </c>
      <c r="G2234" s="2">
        <v>-5655.8</v>
      </c>
      <c r="H2234" s="3">
        <v>-1</v>
      </c>
    </row>
    <row r="2235" spans="1:8">
      <c r="A2235" s="1" t="s">
        <v>4597</v>
      </c>
      <c r="B2235" s="1" t="s">
        <v>4598</v>
      </c>
      <c r="C2235" s="1" t="s">
        <v>80</v>
      </c>
      <c r="D2235" s="1" t="s">
        <v>50</v>
      </c>
      <c r="E2235" s="1" t="str">
        <f>VLOOKUP(D2235,[1]ACTRADE!$A$2:$B$143,2,0)</f>
        <v>DOBBY</v>
      </c>
      <c r="G2235" s="2">
        <v>-5</v>
      </c>
      <c r="H2235" s="3">
        <v>0</v>
      </c>
    </row>
    <row r="2236" spans="1:8">
      <c r="A2236" s="1" t="s">
        <v>4599</v>
      </c>
      <c r="B2236" s="1" t="s">
        <v>4600</v>
      </c>
      <c r="C2236" s="1" t="s">
        <v>80</v>
      </c>
      <c r="D2236" s="1" t="s">
        <v>889</v>
      </c>
      <c r="E2236" s="1" t="str">
        <f>VLOOKUP(D2236,[1]ACTRADE!$A$2:$B$143,2,0)</f>
        <v>SLUB</v>
      </c>
      <c r="G2236" s="2">
        <v>-10729.65</v>
      </c>
      <c r="H2236" s="3">
        <v>-15</v>
      </c>
    </row>
    <row r="2237" spans="1:8">
      <c r="A2237" s="1" t="s">
        <v>4601</v>
      </c>
      <c r="B2237" s="1" t="s">
        <v>4602</v>
      </c>
      <c r="C2237" s="1" t="s">
        <v>80</v>
      </c>
      <c r="D2237" s="1" t="s">
        <v>175</v>
      </c>
      <c r="E2237" s="1" t="str">
        <f>VLOOKUP(D2237,[1]ACTRADE!$A$2:$B$143,2,0)</f>
        <v>COTTON</v>
      </c>
      <c r="G2237" s="2">
        <v>-3629.5</v>
      </c>
      <c r="H2237" s="3">
        <v>-8</v>
      </c>
    </row>
    <row r="2238" spans="1:8">
      <c r="A2238" s="1" t="s">
        <v>4603</v>
      </c>
      <c r="B2238" s="1" t="s">
        <v>4604</v>
      </c>
      <c r="C2238" s="1" t="s">
        <v>80</v>
      </c>
      <c r="D2238" s="1" t="s">
        <v>175</v>
      </c>
      <c r="E2238" s="1" t="str">
        <f>VLOOKUP(D2238,[1]ACTRADE!$A$2:$B$143,2,0)</f>
        <v>COTTON</v>
      </c>
      <c r="G2238" s="2">
        <v>-451.95</v>
      </c>
      <c r="H2238" s="3">
        <v>-1</v>
      </c>
    </row>
    <row r="2239" spans="1:8">
      <c r="A2239" s="1" t="s">
        <v>4605</v>
      </c>
      <c r="B2239" s="1" t="s">
        <v>4606</v>
      </c>
      <c r="C2239" s="1" t="s">
        <v>80</v>
      </c>
      <c r="D2239" s="1" t="s">
        <v>1872</v>
      </c>
      <c r="E2239" s="1" t="str">
        <f>VLOOKUP(D2239,[1]ACTRADE!$A$2:$B$143,2,0)</f>
        <v>EMBROIDERY</v>
      </c>
      <c r="G2239" s="2">
        <v>-42.4</v>
      </c>
      <c r="H2239" s="3">
        <v>0</v>
      </c>
    </row>
    <row r="2240" spans="1:8">
      <c r="A2240" s="1" t="s">
        <v>4607</v>
      </c>
      <c r="B2240" s="1" t="s">
        <v>4608</v>
      </c>
      <c r="C2240" s="1" t="s">
        <v>80</v>
      </c>
      <c r="D2240" s="1" t="s">
        <v>175</v>
      </c>
      <c r="E2240" s="1" t="str">
        <f>VLOOKUP(D2240,[1]ACTRADE!$A$2:$B$143,2,0)</f>
        <v>COTTON</v>
      </c>
      <c r="G2240" s="2">
        <v>-421.6</v>
      </c>
      <c r="H2240" s="3">
        <v>0</v>
      </c>
    </row>
    <row r="2241" spans="1:8">
      <c r="A2241" s="1" t="s">
        <v>4609</v>
      </c>
      <c r="B2241" s="1" t="s">
        <v>4610</v>
      </c>
      <c r="C2241" s="1" t="s">
        <v>80</v>
      </c>
      <c r="D2241" s="1" t="s">
        <v>50</v>
      </c>
      <c r="E2241" s="1" t="str">
        <f>VLOOKUP(D2241,[1]ACTRADE!$A$2:$B$143,2,0)</f>
        <v>DOBBY</v>
      </c>
      <c r="G2241" s="2">
        <v>-10877.3</v>
      </c>
      <c r="H2241" s="3">
        <v>-20</v>
      </c>
    </row>
    <row r="2242" spans="1:8">
      <c r="A2242" s="1" t="s">
        <v>4611</v>
      </c>
      <c r="B2242" s="1" t="s">
        <v>4612</v>
      </c>
      <c r="C2242" s="1" t="s">
        <v>80</v>
      </c>
      <c r="D2242" s="1" t="s">
        <v>175</v>
      </c>
      <c r="E2242" s="1" t="str">
        <f>VLOOKUP(D2242,[1]ACTRADE!$A$2:$B$143,2,0)</f>
        <v>COTTON</v>
      </c>
      <c r="G2242" s="2">
        <v>-153.69999999999999</v>
      </c>
      <c r="H2242" s="3">
        <v>0</v>
      </c>
    </row>
    <row r="2243" spans="1:8">
      <c r="A2243" s="1" t="s">
        <v>4613</v>
      </c>
      <c r="B2243" s="1" t="s">
        <v>4614</v>
      </c>
      <c r="C2243" s="1" t="s">
        <v>10</v>
      </c>
      <c r="D2243" s="1" t="s">
        <v>175</v>
      </c>
      <c r="E2243" s="1" t="str">
        <f>VLOOKUP(D2243,[1]ACTRADE!$A$2:$B$143,2,0)</f>
        <v>COTTON</v>
      </c>
      <c r="G2243" s="2">
        <v>9779.5</v>
      </c>
      <c r="H2243" s="3">
        <v>0</v>
      </c>
    </row>
    <row r="2244" spans="1:8">
      <c r="A2244" s="1" t="s">
        <v>4615</v>
      </c>
      <c r="B2244" s="1" t="s">
        <v>4616</v>
      </c>
      <c r="C2244" s="1" t="s">
        <v>80</v>
      </c>
      <c r="D2244" s="1" t="s">
        <v>175</v>
      </c>
      <c r="E2244" s="1" t="str">
        <f>VLOOKUP(D2244,[1]ACTRADE!$A$2:$B$143,2,0)</f>
        <v>COTTON</v>
      </c>
      <c r="G2244" s="2">
        <v>-81.3</v>
      </c>
      <c r="H2244" s="3">
        <v>0</v>
      </c>
    </row>
    <row r="2245" spans="1:8">
      <c r="A2245" s="1" t="s">
        <v>4617</v>
      </c>
      <c r="B2245" s="1" t="s">
        <v>4618</v>
      </c>
      <c r="C2245" s="1" t="s">
        <v>80</v>
      </c>
      <c r="D2245" s="1" t="s">
        <v>889</v>
      </c>
      <c r="E2245" s="1" t="str">
        <f>VLOOKUP(D2245,[1]ACTRADE!$A$2:$B$143,2,0)</f>
        <v>SLUB</v>
      </c>
      <c r="G2245" s="2">
        <v>-1575</v>
      </c>
      <c r="H2245" s="3">
        <v>-4</v>
      </c>
    </row>
    <row r="2246" spans="1:8">
      <c r="A2246" s="1" t="s">
        <v>4619</v>
      </c>
      <c r="B2246" s="1" t="s">
        <v>4620</v>
      </c>
      <c r="C2246" s="1" t="s">
        <v>80</v>
      </c>
      <c r="D2246" s="1" t="s">
        <v>1872</v>
      </c>
      <c r="E2246" s="1" t="str">
        <f>VLOOKUP(D2246,[1]ACTRADE!$A$2:$B$143,2,0)</f>
        <v>EMBROIDERY</v>
      </c>
      <c r="G2246" s="2">
        <v>-465</v>
      </c>
      <c r="H2246" s="3">
        <v>0</v>
      </c>
    </row>
    <row r="2247" spans="1:8">
      <c r="A2247" s="1" t="s">
        <v>4621</v>
      </c>
      <c r="B2247" s="1" t="s">
        <v>4622</v>
      </c>
      <c r="C2247" s="1" t="s">
        <v>80</v>
      </c>
      <c r="D2247" s="1" t="s">
        <v>50</v>
      </c>
      <c r="E2247" s="1" t="str">
        <f>VLOOKUP(D2247,[1]ACTRADE!$A$2:$B$143,2,0)</f>
        <v>DOBBY</v>
      </c>
      <c r="G2247" s="2">
        <v>-4137.3</v>
      </c>
      <c r="H2247" s="3">
        <v>-4</v>
      </c>
    </row>
    <row r="2248" spans="1:8">
      <c r="A2248" s="1" t="s">
        <v>4623</v>
      </c>
      <c r="B2248" s="1" t="s">
        <v>4624</v>
      </c>
      <c r="C2248" s="1" t="s">
        <v>80</v>
      </c>
      <c r="D2248" s="1" t="s">
        <v>845</v>
      </c>
      <c r="E2248" s="1" t="str">
        <f>VLOOKUP(D2248,[1]ACTRADE!$A$2:$B$143,2,0)</f>
        <v>PC</v>
      </c>
      <c r="G2248" s="2">
        <v>-6129.8</v>
      </c>
      <c r="H2248" s="3">
        <v>-134</v>
      </c>
    </row>
    <row r="2249" spans="1:8">
      <c r="A2249" s="1" t="s">
        <v>4625</v>
      </c>
      <c r="B2249" s="1" t="s">
        <v>4626</v>
      </c>
      <c r="C2249" s="1" t="s">
        <v>80</v>
      </c>
      <c r="D2249" s="1" t="s">
        <v>175</v>
      </c>
      <c r="E2249" s="1" t="str">
        <f>VLOOKUP(D2249,[1]ACTRADE!$A$2:$B$143,2,0)</f>
        <v>COTTON</v>
      </c>
      <c r="G2249" s="2">
        <v>-2213.1999999999998</v>
      </c>
      <c r="H2249" s="3">
        <v>-2</v>
      </c>
    </row>
    <row r="2250" spans="1:8">
      <c r="A2250" s="1" t="s">
        <v>4627</v>
      </c>
      <c r="B2250" s="1" t="s">
        <v>4628</v>
      </c>
      <c r="C2250" s="1" t="s">
        <v>80</v>
      </c>
      <c r="D2250" s="1" t="s">
        <v>50</v>
      </c>
      <c r="E2250" s="1" t="str">
        <f>VLOOKUP(D2250,[1]ACTRADE!$A$2:$B$143,2,0)</f>
        <v>DOBBY</v>
      </c>
      <c r="G2250" s="2">
        <v>-3153.3</v>
      </c>
      <c r="H2250" s="3">
        <v>-1</v>
      </c>
    </row>
    <row r="2251" spans="1:8">
      <c r="A2251" s="1" t="s">
        <v>4629</v>
      </c>
      <c r="B2251" s="1" t="s">
        <v>4630</v>
      </c>
      <c r="C2251" s="1" t="s">
        <v>80</v>
      </c>
      <c r="D2251" s="1" t="s">
        <v>50</v>
      </c>
      <c r="E2251" s="1" t="str">
        <f>VLOOKUP(D2251,[1]ACTRADE!$A$2:$B$143,2,0)</f>
        <v>DOBBY</v>
      </c>
      <c r="G2251" s="2">
        <v>-2473.1999999999998</v>
      </c>
      <c r="H2251" s="3">
        <v>-9</v>
      </c>
    </row>
    <row r="2252" spans="1:8">
      <c r="A2252" s="1" t="s">
        <v>4631</v>
      </c>
      <c r="B2252" s="1" t="s">
        <v>4632</v>
      </c>
      <c r="C2252" s="1" t="s">
        <v>80</v>
      </c>
      <c r="D2252" s="1" t="s">
        <v>175</v>
      </c>
      <c r="E2252" s="1" t="str">
        <f>VLOOKUP(D2252,[1]ACTRADE!$A$2:$B$143,2,0)</f>
        <v>COTTON</v>
      </c>
      <c r="G2252" s="2">
        <v>-226.3</v>
      </c>
      <c r="H2252" s="3">
        <v>0</v>
      </c>
    </row>
    <row r="2253" spans="1:8">
      <c r="A2253" s="1" t="s">
        <v>4633</v>
      </c>
      <c r="B2253" s="1" t="s">
        <v>4634</v>
      </c>
      <c r="C2253" s="1" t="s">
        <v>80</v>
      </c>
      <c r="D2253" s="1" t="s">
        <v>1872</v>
      </c>
      <c r="E2253" s="1" t="str">
        <f>VLOOKUP(D2253,[1]ACTRADE!$A$2:$B$143,2,0)</f>
        <v>EMBROIDERY</v>
      </c>
      <c r="G2253" s="2">
        <v>-669.1</v>
      </c>
      <c r="H2253" s="3">
        <v>-1</v>
      </c>
    </row>
    <row r="2254" spans="1:8">
      <c r="A2254" s="1" t="s">
        <v>4635</v>
      </c>
      <c r="B2254" s="1" t="s">
        <v>4636</v>
      </c>
      <c r="C2254" s="1" t="s">
        <v>80</v>
      </c>
      <c r="D2254" s="1" t="s">
        <v>175</v>
      </c>
      <c r="E2254" s="1" t="str">
        <f>VLOOKUP(D2254,[1]ACTRADE!$A$2:$B$143,2,0)</f>
        <v>COTTON</v>
      </c>
      <c r="G2254" s="2">
        <v>-143</v>
      </c>
      <c r="H2254" s="3">
        <v>0</v>
      </c>
    </row>
    <row r="2255" spans="1:8">
      <c r="A2255" s="1" t="s">
        <v>4637</v>
      </c>
      <c r="B2255" s="1" t="s">
        <v>4638</v>
      </c>
      <c r="C2255" s="1" t="s">
        <v>80</v>
      </c>
      <c r="D2255" s="1" t="s">
        <v>1872</v>
      </c>
      <c r="E2255" s="1" t="str">
        <f>VLOOKUP(D2255,[1]ACTRADE!$A$2:$B$143,2,0)</f>
        <v>EMBROIDERY</v>
      </c>
      <c r="G2255" s="2">
        <v>-3083.2</v>
      </c>
      <c r="H2255" s="3">
        <v>-4</v>
      </c>
    </row>
    <row r="2256" spans="1:8">
      <c r="A2256" s="1" t="s">
        <v>4639</v>
      </c>
      <c r="B2256" s="1" t="s">
        <v>4640</v>
      </c>
      <c r="C2256" s="1" t="s">
        <v>80</v>
      </c>
      <c r="D2256" s="1" t="s">
        <v>1872</v>
      </c>
      <c r="E2256" s="1" t="str">
        <f>VLOOKUP(D2256,[1]ACTRADE!$A$2:$B$143,2,0)</f>
        <v>EMBROIDERY</v>
      </c>
      <c r="G2256" s="2">
        <v>-260.39999999999998</v>
      </c>
      <c r="H2256" s="3">
        <v>0</v>
      </c>
    </row>
    <row r="2257" spans="1:8">
      <c r="A2257" s="1" t="s">
        <v>4641</v>
      </c>
      <c r="B2257" s="1" t="s">
        <v>4642</v>
      </c>
      <c r="C2257" s="1" t="s">
        <v>80</v>
      </c>
      <c r="D2257" s="1" t="s">
        <v>1872</v>
      </c>
      <c r="E2257" s="1" t="str">
        <f>VLOOKUP(D2257,[1]ACTRADE!$A$2:$B$143,2,0)</f>
        <v>EMBROIDERY</v>
      </c>
      <c r="G2257" s="2">
        <v>-665.2</v>
      </c>
      <c r="H2257" s="3">
        <v>0</v>
      </c>
    </row>
    <row r="2258" spans="1:8">
      <c r="A2258" s="1" t="s">
        <v>4643</v>
      </c>
      <c r="B2258" s="1" t="s">
        <v>4644</v>
      </c>
      <c r="C2258" s="1" t="s">
        <v>4454</v>
      </c>
      <c r="D2258" s="1" t="s">
        <v>1872</v>
      </c>
      <c r="E2258" s="1" t="str">
        <f>VLOOKUP(D2258,[1]ACTRADE!$A$2:$B$143,2,0)</f>
        <v>EMBROIDERY</v>
      </c>
      <c r="G2258" s="2">
        <v>-105</v>
      </c>
      <c r="H2258" s="3">
        <v>0</v>
      </c>
    </row>
    <row r="2259" spans="1:8">
      <c r="A2259" s="1" t="s">
        <v>4645</v>
      </c>
      <c r="B2259" s="1" t="s">
        <v>4646</v>
      </c>
      <c r="C2259" s="1" t="s">
        <v>80</v>
      </c>
      <c r="D2259" s="1" t="s">
        <v>2220</v>
      </c>
      <c r="E2259" s="1" t="str">
        <f>VLOOKUP(D2259,[1]ACTRADE!$A$2:$B$143,2,0)</f>
        <v>RFD</v>
      </c>
      <c r="G2259" s="2">
        <v>-3107</v>
      </c>
      <c r="H2259" s="3">
        <v>-15</v>
      </c>
    </row>
    <row r="2260" spans="1:8">
      <c r="A2260" s="1" t="s">
        <v>4647</v>
      </c>
      <c r="B2260" s="1" t="s">
        <v>4648</v>
      </c>
      <c r="C2260" s="1" t="s">
        <v>80</v>
      </c>
      <c r="D2260" s="1" t="s">
        <v>2220</v>
      </c>
      <c r="E2260" s="1" t="str">
        <f>VLOOKUP(D2260,[1]ACTRADE!$A$2:$B$143,2,0)</f>
        <v>RFD</v>
      </c>
      <c r="G2260" s="2">
        <v>-15809.3</v>
      </c>
      <c r="H2260" s="3">
        <v>-19</v>
      </c>
    </row>
    <row r="2261" spans="1:8">
      <c r="A2261" s="1" t="s">
        <v>4649</v>
      </c>
      <c r="B2261" s="1" t="s">
        <v>4650</v>
      </c>
      <c r="C2261" s="1" t="s">
        <v>80</v>
      </c>
      <c r="D2261" s="1" t="s">
        <v>1872</v>
      </c>
      <c r="E2261" s="1" t="str">
        <f>VLOOKUP(D2261,[1]ACTRADE!$A$2:$B$143,2,0)</f>
        <v>EMBROIDERY</v>
      </c>
      <c r="G2261" s="2">
        <v>-3382.9</v>
      </c>
      <c r="H2261" s="3">
        <v>-5</v>
      </c>
    </row>
    <row r="2262" spans="1:8">
      <c r="A2262" s="1" t="s">
        <v>4651</v>
      </c>
      <c r="B2262" s="1" t="s">
        <v>4652</v>
      </c>
      <c r="C2262" s="1" t="s">
        <v>80</v>
      </c>
      <c r="D2262" s="1" t="s">
        <v>1855</v>
      </c>
      <c r="E2262" s="1" t="str">
        <f>VLOOKUP(D2262,[1]ACTRADE!$A$2:$B$143,2,0)</f>
        <v>LOAN</v>
      </c>
      <c r="G2262" s="2">
        <v>-704.50400000000002</v>
      </c>
      <c r="H2262" s="3">
        <v>-1</v>
      </c>
    </row>
    <row r="2263" spans="1:8">
      <c r="A2263" s="1" t="s">
        <v>4653</v>
      </c>
      <c r="B2263" s="1" t="s">
        <v>4654</v>
      </c>
      <c r="C2263" s="1" t="s">
        <v>80</v>
      </c>
      <c r="D2263" s="1" t="s">
        <v>175</v>
      </c>
      <c r="E2263" s="1" t="str">
        <f>VLOOKUP(D2263,[1]ACTRADE!$A$2:$B$143,2,0)</f>
        <v>COTTON</v>
      </c>
      <c r="G2263" s="2">
        <v>770.2</v>
      </c>
      <c r="H2263" s="3">
        <v>-8</v>
      </c>
    </row>
    <row r="2264" spans="1:8">
      <c r="A2264" s="1" t="s">
        <v>4655</v>
      </c>
      <c r="B2264" s="1" t="s">
        <v>4656</v>
      </c>
      <c r="C2264" s="1" t="s">
        <v>30</v>
      </c>
      <c r="D2264" s="1" t="s">
        <v>4657</v>
      </c>
      <c r="E2264" s="1" t="str">
        <f>VLOOKUP(D2264,[1]ACTRADE!$A$2:$B$143,2,0)</f>
        <v>SECONDS GOODS</v>
      </c>
      <c r="G2264" s="2">
        <v>0</v>
      </c>
      <c r="H2264" s="3">
        <v>0</v>
      </c>
    </row>
    <row r="2265" spans="1:8">
      <c r="A2265" s="1" t="s">
        <v>4658</v>
      </c>
      <c r="B2265" s="1" t="s">
        <v>4659</v>
      </c>
      <c r="C2265" s="1" t="s">
        <v>30</v>
      </c>
      <c r="D2265" s="1" t="s">
        <v>188</v>
      </c>
      <c r="E2265" s="1" t="str">
        <f>VLOOKUP(D2265,[1]ACTRADE!$A$2:$B$143,2,0)</f>
        <v>SHIRTING</v>
      </c>
      <c r="G2265" s="2">
        <v>-15</v>
      </c>
      <c r="H2265" s="3">
        <v>0</v>
      </c>
    </row>
    <row r="2266" spans="1:8">
      <c r="A2266" s="1" t="s">
        <v>4660</v>
      </c>
      <c r="B2266" s="1" t="s">
        <v>4661</v>
      </c>
      <c r="C2266" s="1" t="s">
        <v>80</v>
      </c>
      <c r="D2266" s="1" t="s">
        <v>9</v>
      </c>
      <c r="E2266" s="1" t="str">
        <f>VLOOKUP(D2266,[1]ACTRADE!$A$2:$B$143,2,0)</f>
        <v>POPLIN</v>
      </c>
      <c r="G2266" s="2">
        <v>-522</v>
      </c>
      <c r="H2266" s="3">
        <v>0</v>
      </c>
    </row>
    <row r="2267" spans="1:8">
      <c r="A2267" s="1" t="s">
        <v>4662</v>
      </c>
      <c r="B2267" s="1" t="s">
        <v>4663</v>
      </c>
      <c r="C2267" s="1" t="s">
        <v>80</v>
      </c>
      <c r="D2267" s="1" t="s">
        <v>175</v>
      </c>
      <c r="E2267" s="1" t="str">
        <f>VLOOKUP(D2267,[1]ACTRADE!$A$2:$B$143,2,0)</f>
        <v>COTTON</v>
      </c>
      <c r="G2267" s="2">
        <v>-787.9</v>
      </c>
      <c r="H2267" s="3">
        <v>-2</v>
      </c>
    </row>
    <row r="2268" spans="1:8">
      <c r="A2268" s="1" t="s">
        <v>4664</v>
      </c>
      <c r="B2268" s="1" t="s">
        <v>4665</v>
      </c>
      <c r="C2268" s="1" t="s">
        <v>10</v>
      </c>
      <c r="D2268" s="1" t="s">
        <v>188</v>
      </c>
      <c r="E2268" s="1" t="str">
        <f>VLOOKUP(D2268,[1]ACTRADE!$A$2:$B$143,2,0)</f>
        <v>SHIRTING</v>
      </c>
      <c r="G2268" s="2">
        <v>10748.6</v>
      </c>
      <c r="H2268" s="3">
        <v>0</v>
      </c>
    </row>
    <row r="2269" spans="1:8">
      <c r="A2269" s="1" t="s">
        <v>4666</v>
      </c>
      <c r="B2269" s="1" t="s">
        <v>4667</v>
      </c>
      <c r="C2269" s="1" t="s">
        <v>80</v>
      </c>
      <c r="D2269" s="1" t="s">
        <v>175</v>
      </c>
      <c r="E2269" s="1" t="str">
        <f>VLOOKUP(D2269,[1]ACTRADE!$A$2:$B$143,2,0)</f>
        <v>COTTON</v>
      </c>
      <c r="G2269" s="2">
        <v>-1994.5</v>
      </c>
      <c r="H2269" s="3">
        <v>0</v>
      </c>
    </row>
    <row r="2270" spans="1:8">
      <c r="A2270" s="1" t="s">
        <v>4668</v>
      </c>
      <c r="B2270" s="1" t="s">
        <v>4669</v>
      </c>
      <c r="C2270" s="1" t="s">
        <v>80</v>
      </c>
      <c r="D2270" s="1" t="s">
        <v>175</v>
      </c>
      <c r="E2270" s="1" t="str">
        <f>VLOOKUP(D2270,[1]ACTRADE!$A$2:$B$143,2,0)</f>
        <v>COTTON</v>
      </c>
      <c r="G2270" s="2">
        <v>-791.8</v>
      </c>
      <c r="H2270" s="3">
        <v>0</v>
      </c>
    </row>
    <row r="2271" spans="1:8">
      <c r="A2271" s="1" t="s">
        <v>4670</v>
      </c>
      <c r="B2271" s="1" t="s">
        <v>4671</v>
      </c>
      <c r="C2271" s="1" t="s">
        <v>80</v>
      </c>
      <c r="D2271" s="1" t="s">
        <v>1872</v>
      </c>
      <c r="E2271" s="1" t="str">
        <f>VLOOKUP(D2271,[1]ACTRADE!$A$2:$B$143,2,0)</f>
        <v>EMBROIDERY</v>
      </c>
      <c r="G2271" s="2">
        <v>-116.3</v>
      </c>
      <c r="H2271" s="3">
        <v>0</v>
      </c>
    </row>
    <row r="2272" spans="1:8">
      <c r="A2272" s="1" t="s">
        <v>4672</v>
      </c>
      <c r="B2272" s="1" t="s">
        <v>4673</v>
      </c>
      <c r="C2272" s="1" t="s">
        <v>1552</v>
      </c>
      <c r="D2272" s="1" t="s">
        <v>175</v>
      </c>
      <c r="E2272" s="1" t="str">
        <f>VLOOKUP(D2272,[1]ACTRADE!$A$2:$B$143,2,0)</f>
        <v>COTTON</v>
      </c>
      <c r="G2272" s="2">
        <v>933.9</v>
      </c>
      <c r="H2272" s="3">
        <v>0</v>
      </c>
    </row>
    <row r="2273" spans="1:8">
      <c r="A2273" s="1" t="s">
        <v>4674</v>
      </c>
      <c r="B2273" s="1" t="s">
        <v>4675</v>
      </c>
      <c r="C2273" s="1" t="s">
        <v>80</v>
      </c>
      <c r="D2273" s="1" t="s">
        <v>175</v>
      </c>
      <c r="E2273" s="1" t="str">
        <f>VLOOKUP(D2273,[1]ACTRADE!$A$2:$B$143,2,0)</f>
        <v>COTTON</v>
      </c>
      <c r="G2273" s="2">
        <v>-3240.7</v>
      </c>
      <c r="H2273" s="3">
        <v>-6</v>
      </c>
    </row>
    <row r="2274" spans="1:8">
      <c r="A2274" s="1" t="s">
        <v>4676</v>
      </c>
      <c r="B2274" s="1" t="s">
        <v>4677</v>
      </c>
      <c r="C2274" s="1" t="s">
        <v>80</v>
      </c>
      <c r="D2274" s="1" t="s">
        <v>1872</v>
      </c>
      <c r="E2274" s="1" t="str">
        <f>VLOOKUP(D2274,[1]ACTRADE!$A$2:$B$143,2,0)</f>
        <v>EMBROIDERY</v>
      </c>
      <c r="G2274" s="2">
        <v>-10</v>
      </c>
      <c r="H2274" s="3">
        <v>0</v>
      </c>
    </row>
    <row r="2275" spans="1:8">
      <c r="A2275" s="1" t="s">
        <v>4678</v>
      </c>
      <c r="B2275" s="1" t="s">
        <v>4679</v>
      </c>
      <c r="C2275" s="1" t="s">
        <v>80</v>
      </c>
      <c r="D2275" s="1" t="s">
        <v>1872</v>
      </c>
      <c r="E2275" s="1" t="str">
        <f>VLOOKUP(D2275,[1]ACTRADE!$A$2:$B$143,2,0)</f>
        <v>EMBROIDERY</v>
      </c>
      <c r="G2275" s="2">
        <v>-235.2</v>
      </c>
      <c r="H2275" s="3">
        <v>0</v>
      </c>
    </row>
    <row r="2276" spans="1:8">
      <c r="A2276" s="1" t="s">
        <v>4680</v>
      </c>
      <c r="B2276" s="1" t="s">
        <v>4681</v>
      </c>
      <c r="C2276" s="1" t="s">
        <v>80</v>
      </c>
      <c r="D2276" s="1" t="s">
        <v>9</v>
      </c>
      <c r="E2276" s="1" t="str">
        <f>VLOOKUP(D2276,[1]ACTRADE!$A$2:$B$143,2,0)</f>
        <v>POPLIN</v>
      </c>
      <c r="G2276" s="2">
        <v>-4433</v>
      </c>
      <c r="H2276" s="3">
        <v>-13</v>
      </c>
    </row>
    <row r="2277" spans="1:8">
      <c r="A2277" s="1" t="s">
        <v>4682</v>
      </c>
      <c r="B2277" s="1" t="s">
        <v>4683</v>
      </c>
      <c r="C2277" s="1" t="s">
        <v>80</v>
      </c>
      <c r="D2277" s="1" t="s">
        <v>1045</v>
      </c>
      <c r="E2277" s="1" t="str">
        <f>VLOOKUP(D2277,[1]ACTRADE!$A$2:$B$143,2,0)</f>
        <v>GR FABRICS</v>
      </c>
      <c r="G2277" s="2">
        <v>-3543.5</v>
      </c>
      <c r="H2277" s="3">
        <v>0</v>
      </c>
    </row>
    <row r="2278" spans="1:8">
      <c r="A2278" s="1" t="s">
        <v>4684</v>
      </c>
      <c r="B2278" s="1" t="s">
        <v>4685</v>
      </c>
      <c r="C2278" s="1" t="s">
        <v>80</v>
      </c>
      <c r="D2278" s="1" t="s">
        <v>175</v>
      </c>
      <c r="E2278" s="1" t="str">
        <f>VLOOKUP(D2278,[1]ACTRADE!$A$2:$B$143,2,0)</f>
        <v>COTTON</v>
      </c>
      <c r="G2278" s="2">
        <v>10135</v>
      </c>
      <c r="H2278" s="3">
        <v>-4</v>
      </c>
    </row>
    <row r="2279" spans="1:8">
      <c r="A2279" s="1" t="s">
        <v>4686</v>
      </c>
      <c r="B2279" s="1" t="s">
        <v>4687</v>
      </c>
      <c r="C2279" s="1" t="s">
        <v>80</v>
      </c>
      <c r="D2279" s="1" t="s">
        <v>1872</v>
      </c>
      <c r="E2279" s="1" t="str">
        <f>VLOOKUP(D2279,[1]ACTRADE!$A$2:$B$143,2,0)</f>
        <v>EMBROIDERY</v>
      </c>
      <c r="G2279" s="2">
        <v>-2009.9</v>
      </c>
      <c r="H2279" s="3">
        <v>-4</v>
      </c>
    </row>
    <row r="2280" spans="1:8">
      <c r="A2280" s="1" t="s">
        <v>4688</v>
      </c>
      <c r="B2280" s="1" t="s">
        <v>4689</v>
      </c>
      <c r="C2280" s="1" t="s">
        <v>80</v>
      </c>
      <c r="D2280" s="1" t="s">
        <v>175</v>
      </c>
      <c r="E2280" s="1" t="str">
        <f>VLOOKUP(D2280,[1]ACTRADE!$A$2:$B$143,2,0)</f>
        <v>COTTON</v>
      </c>
      <c r="G2280" s="2">
        <v>-2580.6</v>
      </c>
      <c r="H2280" s="3">
        <v>-6</v>
      </c>
    </row>
    <row r="2281" spans="1:8">
      <c r="A2281" s="1" t="s">
        <v>4690</v>
      </c>
      <c r="B2281" s="1" t="s">
        <v>4691</v>
      </c>
      <c r="C2281" s="1" t="s">
        <v>80</v>
      </c>
      <c r="D2281" s="1" t="s">
        <v>759</v>
      </c>
      <c r="E2281" s="1" t="str">
        <f>VLOOKUP(D2281,[1]ACTRADE!$A$2:$B$143,2,0)</f>
        <v>CAMBRIC</v>
      </c>
      <c r="G2281" s="2">
        <v>-1954</v>
      </c>
      <c r="H2281" s="3">
        <v>0</v>
      </c>
    </row>
    <row r="2282" spans="1:8">
      <c r="A2282" s="1" t="s">
        <v>4692</v>
      </c>
      <c r="B2282" s="1" t="s">
        <v>4693</v>
      </c>
      <c r="C2282" s="1" t="s">
        <v>80</v>
      </c>
      <c r="D2282" s="1" t="s">
        <v>1872</v>
      </c>
      <c r="E2282" s="1" t="str">
        <f>VLOOKUP(D2282,[1]ACTRADE!$A$2:$B$143,2,0)</f>
        <v>EMBROIDERY</v>
      </c>
      <c r="G2282" s="2">
        <v>-10550.4</v>
      </c>
      <c r="H2282" s="3">
        <v>-7</v>
      </c>
    </row>
    <row r="2283" spans="1:8">
      <c r="A2283" s="1" t="s">
        <v>4694</v>
      </c>
      <c r="B2283" s="1" t="s">
        <v>4695</v>
      </c>
      <c r="C2283" s="1" t="s">
        <v>80</v>
      </c>
      <c r="D2283" s="1" t="s">
        <v>1872</v>
      </c>
      <c r="E2283" s="1" t="str">
        <f>VLOOKUP(D2283,[1]ACTRADE!$A$2:$B$143,2,0)</f>
        <v>EMBROIDERY</v>
      </c>
      <c r="G2283" s="2">
        <v>-1822.65</v>
      </c>
      <c r="H2283" s="3">
        <v>0</v>
      </c>
    </row>
    <row r="2284" spans="1:8">
      <c r="A2284" s="1" t="s">
        <v>4696</v>
      </c>
      <c r="B2284" s="1" t="s">
        <v>4697</v>
      </c>
      <c r="C2284" s="1" t="s">
        <v>2002</v>
      </c>
      <c r="D2284" s="1" t="s">
        <v>2187</v>
      </c>
      <c r="E2284" s="1" t="str">
        <f>VLOOKUP(D2284,[1]ACTRADE!$A$2:$B$143,2,0)</f>
        <v>BL 260991/112</v>
      </c>
      <c r="G2284" s="2">
        <v>-240.8</v>
      </c>
      <c r="H2284" s="3">
        <v>-1</v>
      </c>
    </row>
    <row r="2285" spans="1:8">
      <c r="A2285" s="1" t="s">
        <v>4698</v>
      </c>
      <c r="B2285" s="1" t="s">
        <v>4699</v>
      </c>
      <c r="C2285" s="1" t="s">
        <v>10</v>
      </c>
      <c r="D2285" s="1" t="s">
        <v>2187</v>
      </c>
      <c r="E2285" s="1" t="str">
        <f>VLOOKUP(D2285,[1]ACTRADE!$A$2:$B$143,2,0)</f>
        <v>BL 260991/112</v>
      </c>
      <c r="G2285" s="2">
        <v>-76.400000000000006</v>
      </c>
      <c r="H2285" s="3">
        <v>0</v>
      </c>
    </row>
    <row r="2286" spans="1:8">
      <c r="A2286" s="1" t="s">
        <v>4700</v>
      </c>
      <c r="B2286" s="1" t="s">
        <v>4701</v>
      </c>
      <c r="C2286" s="1" t="s">
        <v>80</v>
      </c>
      <c r="D2286" s="1" t="s">
        <v>50</v>
      </c>
      <c r="E2286" s="1" t="str">
        <f>VLOOKUP(D2286,[1]ACTRADE!$A$2:$B$143,2,0)</f>
        <v>DOBBY</v>
      </c>
      <c r="G2286" s="2">
        <v>-804.1</v>
      </c>
      <c r="H2286" s="3">
        <v>0</v>
      </c>
    </row>
    <row r="2287" spans="1:8">
      <c r="A2287" s="1" t="s">
        <v>4702</v>
      </c>
      <c r="B2287" s="1" t="s">
        <v>4703</v>
      </c>
      <c r="C2287" s="1" t="s">
        <v>80</v>
      </c>
      <c r="D2287" s="1" t="s">
        <v>146</v>
      </c>
      <c r="E2287" s="1" t="str">
        <f>VLOOKUP(D2287,[1]ACTRADE!$A$2:$B$143,2,0)</f>
        <v>GREY GOODS</v>
      </c>
      <c r="G2287" s="2">
        <v>-1537.1</v>
      </c>
      <c r="H2287" s="3">
        <v>-2</v>
      </c>
    </row>
    <row r="2288" spans="1:8">
      <c r="A2288" s="1" t="s">
        <v>4704</v>
      </c>
      <c r="B2288" s="1" t="s">
        <v>4705</v>
      </c>
      <c r="C2288" s="1" t="s">
        <v>80</v>
      </c>
      <c r="D2288" s="1" t="s">
        <v>50</v>
      </c>
      <c r="E2288" s="1" t="str">
        <f>VLOOKUP(D2288,[1]ACTRADE!$A$2:$B$143,2,0)</f>
        <v>DOBBY</v>
      </c>
      <c r="G2288" s="2">
        <v>-724.7</v>
      </c>
      <c r="H2288" s="3">
        <v>0</v>
      </c>
    </row>
    <row r="2289" spans="1:8">
      <c r="A2289" s="1" t="s">
        <v>4706</v>
      </c>
      <c r="B2289" s="1" t="s">
        <v>4707</v>
      </c>
      <c r="C2289" s="1" t="s">
        <v>80</v>
      </c>
      <c r="D2289" s="1" t="s">
        <v>175</v>
      </c>
      <c r="E2289" s="1" t="str">
        <f>VLOOKUP(D2289,[1]ACTRADE!$A$2:$B$143,2,0)</f>
        <v>COTTON</v>
      </c>
      <c r="G2289" s="2">
        <v>-3935.4</v>
      </c>
      <c r="H2289" s="3">
        <v>-6</v>
      </c>
    </row>
    <row r="2290" spans="1:8">
      <c r="A2290" s="1" t="s">
        <v>4708</v>
      </c>
      <c r="B2290" s="1" t="s">
        <v>4709</v>
      </c>
      <c r="C2290" s="1" t="s">
        <v>80</v>
      </c>
      <c r="D2290" s="1" t="s">
        <v>146</v>
      </c>
      <c r="E2290" s="1" t="str">
        <f>VLOOKUP(D2290,[1]ACTRADE!$A$2:$B$143,2,0)</f>
        <v>GREY GOODS</v>
      </c>
      <c r="G2290" s="2">
        <v>-8245.5499999999993</v>
      </c>
      <c r="H2290" s="3">
        <v>-9</v>
      </c>
    </row>
    <row r="2291" spans="1:8">
      <c r="A2291" s="1" t="s">
        <v>4710</v>
      </c>
      <c r="B2291" s="1" t="s">
        <v>4711</v>
      </c>
      <c r="C2291" s="1" t="s">
        <v>80</v>
      </c>
      <c r="D2291" s="1" t="s">
        <v>567</v>
      </c>
      <c r="E2291" s="1" t="str">
        <f>VLOOKUP(D2291,[1]ACTRADE!$A$2:$B$143,2,0)</f>
        <v>BUTTA</v>
      </c>
      <c r="G2291" s="2">
        <v>1724.95</v>
      </c>
      <c r="H2291" s="3">
        <v>0</v>
      </c>
    </row>
    <row r="2292" spans="1:8">
      <c r="A2292" s="1" t="s">
        <v>4712</v>
      </c>
      <c r="B2292" s="1" t="s">
        <v>4713</v>
      </c>
      <c r="C2292" s="1" t="s">
        <v>80</v>
      </c>
      <c r="D2292" s="1" t="s">
        <v>175</v>
      </c>
      <c r="E2292" s="1" t="str">
        <f>VLOOKUP(D2292,[1]ACTRADE!$A$2:$B$143,2,0)</f>
        <v>COTTON</v>
      </c>
      <c r="G2292" s="2">
        <v>-4343.55</v>
      </c>
      <c r="H2292" s="3">
        <v>-13</v>
      </c>
    </row>
    <row r="2293" spans="1:8">
      <c r="A2293" s="1" t="s">
        <v>4714</v>
      </c>
      <c r="B2293" s="1" t="s">
        <v>4715</v>
      </c>
      <c r="C2293" s="1" t="s">
        <v>80</v>
      </c>
      <c r="D2293" s="1" t="s">
        <v>1872</v>
      </c>
      <c r="E2293" s="1" t="str">
        <f>VLOOKUP(D2293,[1]ACTRADE!$A$2:$B$143,2,0)</f>
        <v>EMBROIDERY</v>
      </c>
      <c r="G2293" s="2">
        <v>-30</v>
      </c>
      <c r="H2293" s="3">
        <v>0</v>
      </c>
    </row>
    <row r="2294" spans="1:8">
      <c r="A2294" s="1" t="s">
        <v>4716</v>
      </c>
      <c r="B2294" s="1" t="s">
        <v>4717</v>
      </c>
      <c r="C2294" s="1" t="s">
        <v>80</v>
      </c>
      <c r="D2294" s="1" t="s">
        <v>42</v>
      </c>
      <c r="E2294" s="1" t="str">
        <f>VLOOKUP(D2294,[1]ACTRADE!$A$2:$B$143,2,0)</f>
        <v>SATIN</v>
      </c>
      <c r="G2294" s="2">
        <v>-302.60000000000002</v>
      </c>
      <c r="H2294" s="3">
        <v>0</v>
      </c>
    </row>
    <row r="2295" spans="1:8">
      <c r="A2295" s="1" t="s">
        <v>4718</v>
      </c>
      <c r="B2295" s="1" t="s">
        <v>4719</v>
      </c>
      <c r="C2295" s="1" t="s">
        <v>80</v>
      </c>
      <c r="D2295" s="1" t="s">
        <v>1045</v>
      </c>
      <c r="E2295" s="1" t="str">
        <f>VLOOKUP(D2295,[1]ACTRADE!$A$2:$B$143,2,0)</f>
        <v>GR FABRICS</v>
      </c>
      <c r="G2295" s="2">
        <v>-297.3</v>
      </c>
      <c r="H2295" s="3">
        <v>0</v>
      </c>
    </row>
    <row r="2296" spans="1:8">
      <c r="A2296" s="1" t="s">
        <v>4720</v>
      </c>
      <c r="B2296" s="1" t="s">
        <v>4721</v>
      </c>
      <c r="C2296" s="1" t="s">
        <v>80</v>
      </c>
      <c r="D2296" s="1" t="s">
        <v>146</v>
      </c>
      <c r="E2296" s="1" t="str">
        <f>VLOOKUP(D2296,[1]ACTRADE!$A$2:$B$143,2,0)</f>
        <v>GREY GOODS</v>
      </c>
      <c r="G2296" s="2">
        <v>-258.39999999999998</v>
      </c>
      <c r="H2296" s="3">
        <v>0</v>
      </c>
    </row>
    <row r="2297" spans="1:8">
      <c r="A2297" s="1" t="s">
        <v>4722</v>
      </c>
      <c r="B2297" s="1" t="s">
        <v>4723</v>
      </c>
      <c r="C2297" s="1" t="s">
        <v>80</v>
      </c>
      <c r="D2297" s="1" t="s">
        <v>2426</v>
      </c>
      <c r="E2297" s="1" t="str">
        <f>VLOOKUP(D2297,[1]ACTRADE!$A$2:$B$143,2,0)</f>
        <v>LINING</v>
      </c>
      <c r="G2297" s="2">
        <v>-3946.1</v>
      </c>
      <c r="H2297" s="3">
        <v>-9</v>
      </c>
    </row>
    <row r="2298" spans="1:8">
      <c r="A2298" s="1" t="s">
        <v>4724</v>
      </c>
      <c r="B2298" s="1" t="s">
        <v>4725</v>
      </c>
      <c r="C2298" s="1" t="s">
        <v>80</v>
      </c>
      <c r="D2298" s="1" t="s">
        <v>2319</v>
      </c>
      <c r="E2298" s="1" t="str">
        <f>VLOOKUP(D2298,[1]ACTRADE!$A$2:$B$143,2,0)</f>
        <v>YD SHIRTING</v>
      </c>
      <c r="G2298" s="2">
        <v>-271</v>
      </c>
      <c r="H2298" s="3">
        <v>0</v>
      </c>
    </row>
    <row r="2299" spans="1:8">
      <c r="A2299" s="1" t="s">
        <v>4726</v>
      </c>
      <c r="B2299" s="1" t="s">
        <v>4727</v>
      </c>
      <c r="C2299" s="1" t="s">
        <v>10</v>
      </c>
      <c r="D2299" s="1" t="s">
        <v>1024</v>
      </c>
      <c r="E2299" s="1" t="str">
        <f>VLOOKUP(D2299,[1]ACTRADE!$A$2:$B$143,2,0)</f>
        <v>LINEN</v>
      </c>
      <c r="G2299" s="2">
        <v>-8335</v>
      </c>
      <c r="H2299" s="3">
        <v>-14</v>
      </c>
    </row>
    <row r="2300" spans="1:8">
      <c r="A2300" s="1" t="s">
        <v>4728</v>
      </c>
      <c r="B2300" s="1" t="s">
        <v>4729</v>
      </c>
      <c r="C2300" s="1" t="s">
        <v>80</v>
      </c>
      <c r="D2300" s="1" t="s">
        <v>175</v>
      </c>
      <c r="E2300" s="1" t="str">
        <f>VLOOKUP(D2300,[1]ACTRADE!$A$2:$B$143,2,0)</f>
        <v>COTTON</v>
      </c>
      <c r="G2300" s="2">
        <v>-4871.1000000000004</v>
      </c>
      <c r="H2300" s="3">
        <v>-13</v>
      </c>
    </row>
    <row r="2301" spans="1:8">
      <c r="A2301" s="1" t="s">
        <v>4730</v>
      </c>
      <c r="B2301" s="1" t="s">
        <v>4731</v>
      </c>
      <c r="C2301" s="1" t="s">
        <v>80</v>
      </c>
      <c r="D2301" s="1" t="s">
        <v>175</v>
      </c>
      <c r="E2301" s="1" t="str">
        <f>VLOOKUP(D2301,[1]ACTRADE!$A$2:$B$143,2,0)</f>
        <v>COTTON</v>
      </c>
      <c r="G2301" s="2">
        <v>-647.6</v>
      </c>
      <c r="H2301" s="3">
        <v>-1</v>
      </c>
    </row>
    <row r="2302" spans="1:8">
      <c r="A2302" s="1" t="s">
        <v>4732</v>
      </c>
      <c r="B2302" s="1" t="s">
        <v>4733</v>
      </c>
      <c r="C2302" s="1" t="s">
        <v>80</v>
      </c>
      <c r="D2302" s="1" t="s">
        <v>175</v>
      </c>
      <c r="E2302" s="1" t="str">
        <f>VLOOKUP(D2302,[1]ACTRADE!$A$2:$B$143,2,0)</f>
        <v>COTTON</v>
      </c>
      <c r="G2302" s="2">
        <v>-3599.1</v>
      </c>
      <c r="H2302" s="3">
        <v>-8</v>
      </c>
    </row>
    <row r="2303" spans="1:8">
      <c r="A2303" s="1" t="s">
        <v>4734</v>
      </c>
      <c r="B2303" s="1" t="s">
        <v>4735</v>
      </c>
      <c r="C2303" s="1" t="s">
        <v>80</v>
      </c>
      <c r="D2303" s="1" t="s">
        <v>146</v>
      </c>
      <c r="E2303" s="1" t="str">
        <f>VLOOKUP(D2303,[1]ACTRADE!$A$2:$B$143,2,0)</f>
        <v>GREY GOODS</v>
      </c>
      <c r="G2303" s="2">
        <v>138</v>
      </c>
      <c r="H2303" s="3">
        <v>-4</v>
      </c>
    </row>
    <row r="2304" spans="1:8">
      <c r="A2304" s="1" t="s">
        <v>4736</v>
      </c>
      <c r="B2304" s="1" t="s">
        <v>4737</v>
      </c>
      <c r="C2304" s="1" t="s">
        <v>80</v>
      </c>
      <c r="D2304" s="1" t="s">
        <v>50</v>
      </c>
      <c r="E2304" s="1" t="str">
        <f>VLOOKUP(D2304,[1]ACTRADE!$A$2:$B$143,2,0)</f>
        <v>DOBBY</v>
      </c>
      <c r="G2304" s="2">
        <v>-21038.9</v>
      </c>
      <c r="H2304" s="3">
        <v>-26</v>
      </c>
    </row>
    <row r="2305" spans="1:8">
      <c r="A2305" s="1" t="s">
        <v>4738</v>
      </c>
      <c r="B2305" s="1" t="s">
        <v>4739</v>
      </c>
      <c r="C2305" s="1" t="s">
        <v>80</v>
      </c>
      <c r="D2305" s="1" t="s">
        <v>175</v>
      </c>
      <c r="E2305" s="1" t="str">
        <f>VLOOKUP(D2305,[1]ACTRADE!$A$2:$B$143,2,0)</f>
        <v>COTTON</v>
      </c>
      <c r="G2305" s="2">
        <v>-797.4</v>
      </c>
      <c r="H2305" s="3">
        <v>-1</v>
      </c>
    </row>
    <row r="2306" spans="1:8">
      <c r="A2306" s="1" t="s">
        <v>4740</v>
      </c>
      <c r="B2306" s="1" t="s">
        <v>4741</v>
      </c>
      <c r="C2306" s="1" t="s">
        <v>80</v>
      </c>
      <c r="D2306" s="1" t="s">
        <v>175</v>
      </c>
      <c r="E2306" s="1" t="str">
        <f>VLOOKUP(D2306,[1]ACTRADE!$A$2:$B$143,2,0)</f>
        <v>COTTON</v>
      </c>
      <c r="G2306" s="2">
        <v>-590.79999999999995</v>
      </c>
      <c r="H2306" s="3">
        <v>0</v>
      </c>
    </row>
    <row r="2307" spans="1:8">
      <c r="A2307" s="1" t="s">
        <v>4742</v>
      </c>
      <c r="B2307" s="1" t="s">
        <v>4743</v>
      </c>
      <c r="C2307" s="1" t="s">
        <v>80</v>
      </c>
      <c r="D2307" s="1" t="s">
        <v>175</v>
      </c>
      <c r="E2307" s="1" t="str">
        <f>VLOOKUP(D2307,[1]ACTRADE!$A$2:$B$143,2,0)</f>
        <v>COTTON</v>
      </c>
      <c r="G2307" s="2">
        <v>-588</v>
      </c>
      <c r="H2307" s="3">
        <v>-3</v>
      </c>
    </row>
    <row r="2308" spans="1:8">
      <c r="A2308" s="1" t="s">
        <v>4744</v>
      </c>
      <c r="B2308" s="1" t="s">
        <v>4745</v>
      </c>
      <c r="C2308" s="1" t="s">
        <v>80</v>
      </c>
      <c r="D2308" s="1" t="s">
        <v>889</v>
      </c>
      <c r="E2308" s="1" t="str">
        <f>VLOOKUP(D2308,[1]ACTRADE!$A$2:$B$143,2,0)</f>
        <v>SLUB</v>
      </c>
      <c r="G2308" s="2">
        <v>-1951</v>
      </c>
      <c r="H2308" s="3">
        <v>-6</v>
      </c>
    </row>
    <row r="2309" spans="1:8">
      <c r="A2309" s="1" t="s">
        <v>4746</v>
      </c>
      <c r="B2309" s="1" t="s">
        <v>4747</v>
      </c>
      <c r="C2309" s="1" t="s">
        <v>80</v>
      </c>
      <c r="D2309" s="1" t="s">
        <v>175</v>
      </c>
      <c r="E2309" s="1" t="str">
        <f>VLOOKUP(D2309,[1]ACTRADE!$A$2:$B$143,2,0)</f>
        <v>COTTON</v>
      </c>
      <c r="G2309" s="2">
        <v>-2046.85</v>
      </c>
      <c r="H2309" s="3">
        <v>-4</v>
      </c>
    </row>
    <row r="2310" spans="1:8">
      <c r="A2310" s="1" t="s">
        <v>4748</v>
      </c>
      <c r="B2310" s="1" t="s">
        <v>4749</v>
      </c>
      <c r="C2310" s="1" t="s">
        <v>10</v>
      </c>
      <c r="D2310" s="1" t="s">
        <v>9</v>
      </c>
      <c r="E2310" s="1" t="str">
        <f>VLOOKUP(D2310,[1]ACTRADE!$A$2:$B$143,2,0)</f>
        <v>POPLIN</v>
      </c>
      <c r="G2310" s="2">
        <v>-727</v>
      </c>
      <c r="H2310" s="3">
        <v>-3</v>
      </c>
    </row>
    <row r="2311" spans="1:8">
      <c r="A2311" s="1" t="s">
        <v>4750</v>
      </c>
      <c r="B2311" s="1" t="s">
        <v>4751</v>
      </c>
      <c r="C2311" s="1" t="s">
        <v>10</v>
      </c>
      <c r="D2311" s="1" t="s">
        <v>889</v>
      </c>
      <c r="E2311" s="1" t="str">
        <f>VLOOKUP(D2311,[1]ACTRADE!$A$2:$B$143,2,0)</f>
        <v>SLUB</v>
      </c>
      <c r="G2311" s="2">
        <v>-166</v>
      </c>
      <c r="H2311" s="3">
        <v>0</v>
      </c>
    </row>
    <row r="2312" spans="1:8">
      <c r="A2312" s="1" t="s">
        <v>4752</v>
      </c>
      <c r="B2312" s="1" t="s">
        <v>4753</v>
      </c>
      <c r="C2312" s="1" t="s">
        <v>1552</v>
      </c>
      <c r="D2312" s="1" t="s">
        <v>759</v>
      </c>
      <c r="E2312" s="1" t="str">
        <f>VLOOKUP(D2312,[1]ACTRADE!$A$2:$B$143,2,0)</f>
        <v>CAMBRIC</v>
      </c>
      <c r="G2312" s="2">
        <v>7863</v>
      </c>
      <c r="H2312" s="3">
        <v>0</v>
      </c>
    </row>
    <row r="2313" spans="1:8">
      <c r="A2313" s="1" t="s">
        <v>4754</v>
      </c>
      <c r="B2313" s="1" t="s">
        <v>4755</v>
      </c>
      <c r="C2313" s="1" t="s">
        <v>80</v>
      </c>
      <c r="D2313" s="1" t="s">
        <v>50</v>
      </c>
      <c r="E2313" s="1" t="str">
        <f>VLOOKUP(D2313,[1]ACTRADE!$A$2:$B$143,2,0)</f>
        <v>DOBBY</v>
      </c>
      <c r="G2313" s="2">
        <v>-238.95</v>
      </c>
      <c r="H2313" s="3">
        <v>0</v>
      </c>
    </row>
    <row r="2314" spans="1:8">
      <c r="A2314" s="1" t="s">
        <v>4756</v>
      </c>
      <c r="B2314" s="1" t="s">
        <v>4757</v>
      </c>
      <c r="C2314" s="1" t="s">
        <v>10</v>
      </c>
      <c r="D2314" s="1" t="s">
        <v>3909</v>
      </c>
      <c r="E2314" s="1" t="str">
        <f>VLOOKUP(D2314,[1]ACTRADE!$A$2:$B$143,2,0)</f>
        <v>LAWN</v>
      </c>
      <c r="G2314" s="2">
        <v>-2065.8000000000002</v>
      </c>
      <c r="H2314" s="3">
        <v>-2</v>
      </c>
    </row>
    <row r="2315" spans="1:8">
      <c r="A2315" s="1" t="s">
        <v>4758</v>
      </c>
      <c r="B2315" s="1" t="s">
        <v>4759</v>
      </c>
      <c r="C2315" s="1" t="s">
        <v>80</v>
      </c>
      <c r="D2315" s="1" t="s">
        <v>1872</v>
      </c>
      <c r="E2315" s="1" t="str">
        <f>VLOOKUP(D2315,[1]ACTRADE!$A$2:$B$143,2,0)</f>
        <v>EMBROIDERY</v>
      </c>
      <c r="G2315" s="2">
        <v>-768.9</v>
      </c>
      <c r="H2315" s="3">
        <v>0</v>
      </c>
    </row>
    <row r="2316" spans="1:8">
      <c r="A2316" s="1" t="s">
        <v>4760</v>
      </c>
      <c r="B2316" s="1" t="s">
        <v>4761</v>
      </c>
      <c r="C2316" s="1" t="s">
        <v>80</v>
      </c>
      <c r="D2316" s="1" t="s">
        <v>1872</v>
      </c>
      <c r="E2316" s="1" t="str">
        <f>VLOOKUP(D2316,[1]ACTRADE!$A$2:$B$143,2,0)</f>
        <v>EMBROIDERY</v>
      </c>
      <c r="G2316" s="2">
        <v>-596.35</v>
      </c>
      <c r="H2316" s="3">
        <v>-1</v>
      </c>
    </row>
    <row r="2317" spans="1:8">
      <c r="A2317" s="1" t="s">
        <v>4762</v>
      </c>
      <c r="B2317" s="1" t="s">
        <v>4763</v>
      </c>
      <c r="C2317" s="1" t="s">
        <v>80</v>
      </c>
      <c r="D2317" s="1" t="s">
        <v>9</v>
      </c>
      <c r="E2317" s="1" t="str">
        <f>VLOOKUP(D2317,[1]ACTRADE!$A$2:$B$143,2,0)</f>
        <v>POPLIN</v>
      </c>
      <c r="G2317" s="2">
        <v>-1150.8</v>
      </c>
      <c r="H2317" s="3">
        <v>-7</v>
      </c>
    </row>
    <row r="2318" spans="1:8">
      <c r="A2318" s="1" t="s">
        <v>4764</v>
      </c>
      <c r="B2318" s="1" t="s">
        <v>4765</v>
      </c>
      <c r="C2318" s="1" t="s">
        <v>867</v>
      </c>
      <c r="D2318" s="1" t="s">
        <v>175</v>
      </c>
      <c r="E2318" s="1" t="str">
        <f>VLOOKUP(D2318,[1]ACTRADE!$A$2:$B$143,2,0)</f>
        <v>COTTON</v>
      </c>
      <c r="G2318" s="2">
        <v>-14706.1</v>
      </c>
      <c r="H2318" s="3">
        <v>-34</v>
      </c>
    </row>
    <row r="2319" spans="1:8">
      <c r="A2319" s="1" t="s">
        <v>4766</v>
      </c>
      <c r="B2319" s="1" t="s">
        <v>4767</v>
      </c>
      <c r="C2319" s="1" t="s">
        <v>80</v>
      </c>
      <c r="D2319" s="1" t="s">
        <v>9</v>
      </c>
      <c r="E2319" s="1" t="str">
        <f>VLOOKUP(D2319,[1]ACTRADE!$A$2:$B$143,2,0)</f>
        <v>POPLIN</v>
      </c>
      <c r="G2319" s="2">
        <v>-1658.4</v>
      </c>
      <c r="H2319" s="3">
        <v>-3</v>
      </c>
    </row>
    <row r="2320" spans="1:8">
      <c r="A2320" s="1" t="s">
        <v>4768</v>
      </c>
      <c r="B2320" s="1" t="s">
        <v>4769</v>
      </c>
      <c r="C2320" s="1" t="s">
        <v>10</v>
      </c>
      <c r="D2320" s="1" t="s">
        <v>175</v>
      </c>
      <c r="E2320" s="1" t="str">
        <f>VLOOKUP(D2320,[1]ACTRADE!$A$2:$B$143,2,0)</f>
        <v>COTTON</v>
      </c>
      <c r="G2320" s="2">
        <v>-4123.25</v>
      </c>
      <c r="H2320" s="3">
        <v>-22</v>
      </c>
    </row>
    <row r="2321" spans="1:8">
      <c r="A2321" s="1" t="s">
        <v>4770</v>
      </c>
      <c r="B2321" s="1" t="s">
        <v>4771</v>
      </c>
      <c r="C2321" s="1" t="s">
        <v>80</v>
      </c>
      <c r="D2321" s="1" t="s">
        <v>889</v>
      </c>
      <c r="E2321" s="1" t="str">
        <f>VLOOKUP(D2321,[1]ACTRADE!$A$2:$B$143,2,0)</f>
        <v>SLUB</v>
      </c>
      <c r="G2321" s="2">
        <v>-793.45</v>
      </c>
      <c r="H2321" s="3">
        <v>-1</v>
      </c>
    </row>
    <row r="2322" spans="1:8">
      <c r="A2322" s="1" t="s">
        <v>4772</v>
      </c>
      <c r="B2322" s="1" t="s">
        <v>4773</v>
      </c>
      <c r="C2322" s="1" t="s">
        <v>80</v>
      </c>
      <c r="D2322" s="1" t="s">
        <v>1872</v>
      </c>
      <c r="E2322" s="1" t="str">
        <f>VLOOKUP(D2322,[1]ACTRADE!$A$2:$B$143,2,0)</f>
        <v>EMBROIDERY</v>
      </c>
      <c r="G2322" s="2">
        <v>-23.3</v>
      </c>
      <c r="H2322" s="3">
        <v>0</v>
      </c>
    </row>
    <row r="2323" spans="1:8">
      <c r="A2323" s="1" t="s">
        <v>4774</v>
      </c>
      <c r="B2323" s="1" t="s">
        <v>4775</v>
      </c>
      <c r="C2323" s="1" t="s">
        <v>10</v>
      </c>
      <c r="D2323" s="1" t="s">
        <v>19</v>
      </c>
      <c r="E2323" s="1" t="str">
        <f>VLOOKUP(D2323,[1]ACTRADE!$A$2:$B$143,2,0)</f>
        <v>CAMBRIC 100%COTTON</v>
      </c>
      <c r="G2323" s="2">
        <v>-1188.0999999999999</v>
      </c>
      <c r="H2323" s="3">
        <v>-2</v>
      </c>
    </row>
    <row r="2324" spans="1:8">
      <c r="A2324" s="1" t="s">
        <v>4776</v>
      </c>
      <c r="B2324" s="1" t="s">
        <v>4777</v>
      </c>
      <c r="C2324" s="1" t="s">
        <v>80</v>
      </c>
      <c r="D2324" s="1" t="s">
        <v>175</v>
      </c>
      <c r="E2324" s="1" t="str">
        <f>VLOOKUP(D2324,[1]ACTRADE!$A$2:$B$143,2,0)</f>
        <v>COTTON</v>
      </c>
      <c r="G2324" s="2">
        <v>1491.3</v>
      </c>
      <c r="H2324" s="3">
        <v>0</v>
      </c>
    </row>
    <row r="2325" spans="1:8">
      <c r="A2325" s="1" t="s">
        <v>4778</v>
      </c>
      <c r="B2325" s="1" t="s">
        <v>4779</v>
      </c>
      <c r="C2325" s="1" t="s">
        <v>10</v>
      </c>
      <c r="D2325" s="1" t="s">
        <v>268</v>
      </c>
      <c r="E2325" s="1" t="str">
        <f>VLOOKUP(D2325,[1]ACTRADE!$A$2:$B$143,2,0)</f>
        <v>KHADI</v>
      </c>
      <c r="G2325" s="2">
        <v>-366.6</v>
      </c>
      <c r="H2325" s="3">
        <v>0</v>
      </c>
    </row>
    <row r="2326" spans="1:8">
      <c r="A2326" s="1" t="s">
        <v>4780</v>
      </c>
      <c r="B2326" s="1" t="s">
        <v>4781</v>
      </c>
      <c r="C2326" s="1" t="s">
        <v>10</v>
      </c>
      <c r="D2326" s="1" t="s">
        <v>1024</v>
      </c>
      <c r="E2326" s="1" t="str">
        <f>VLOOKUP(D2326,[1]ACTRADE!$A$2:$B$143,2,0)</f>
        <v>LINEN</v>
      </c>
      <c r="G2326" s="2">
        <v>-441</v>
      </c>
      <c r="H2326" s="3">
        <v>0</v>
      </c>
    </row>
    <row r="2327" spans="1:8">
      <c r="A2327" s="1" t="s">
        <v>4782</v>
      </c>
      <c r="B2327" s="1" t="s">
        <v>4783</v>
      </c>
      <c r="C2327" s="1" t="s">
        <v>80</v>
      </c>
      <c r="D2327" s="1" t="s">
        <v>1024</v>
      </c>
      <c r="E2327" s="1" t="str">
        <f>VLOOKUP(D2327,[1]ACTRADE!$A$2:$B$143,2,0)</f>
        <v>LINEN</v>
      </c>
      <c r="G2327" s="2">
        <v>-3880.4</v>
      </c>
      <c r="H2327" s="3">
        <v>-5</v>
      </c>
    </row>
    <row r="2328" spans="1:8">
      <c r="A2328" s="1" t="s">
        <v>4784</v>
      </c>
      <c r="B2328" s="1" t="s">
        <v>4785</v>
      </c>
      <c r="C2328" s="1" t="s">
        <v>10</v>
      </c>
      <c r="D2328" s="1" t="s">
        <v>42</v>
      </c>
      <c r="E2328" s="1" t="str">
        <f>VLOOKUP(D2328,[1]ACTRADE!$A$2:$B$143,2,0)</f>
        <v>SATIN</v>
      </c>
      <c r="G2328" s="2">
        <v>-1881.5</v>
      </c>
      <c r="H2328" s="3">
        <v>0</v>
      </c>
    </row>
    <row r="2329" spans="1:8">
      <c r="A2329" s="1" t="s">
        <v>4786</v>
      </c>
      <c r="B2329" s="1" t="s">
        <v>4787</v>
      </c>
      <c r="C2329" s="1" t="s">
        <v>10</v>
      </c>
      <c r="D2329" s="1" t="s">
        <v>759</v>
      </c>
      <c r="E2329" s="1" t="str">
        <f>VLOOKUP(D2329,[1]ACTRADE!$A$2:$B$143,2,0)</f>
        <v>CAMBRIC</v>
      </c>
      <c r="G2329" s="2">
        <v>591.5</v>
      </c>
      <c r="H2329" s="3">
        <v>2</v>
      </c>
    </row>
    <row r="2330" spans="1:8">
      <c r="A2330" s="1" t="s">
        <v>4788</v>
      </c>
      <c r="B2330" s="1" t="s">
        <v>4789</v>
      </c>
      <c r="C2330" s="1" t="s">
        <v>10</v>
      </c>
      <c r="D2330" s="1" t="s">
        <v>188</v>
      </c>
      <c r="E2330" s="1" t="str">
        <f>VLOOKUP(D2330,[1]ACTRADE!$A$2:$B$143,2,0)</f>
        <v>SHIRTING</v>
      </c>
      <c r="G2330" s="2">
        <v>-56.1</v>
      </c>
      <c r="H2330" s="3">
        <v>0</v>
      </c>
    </row>
    <row r="2331" spans="1:8">
      <c r="A2331" s="1" t="s">
        <v>4790</v>
      </c>
      <c r="B2331" s="1" t="s">
        <v>4791</v>
      </c>
      <c r="C2331" s="1" t="s">
        <v>10</v>
      </c>
      <c r="D2331" s="1" t="s">
        <v>188</v>
      </c>
      <c r="E2331" s="1" t="str">
        <f>VLOOKUP(D2331,[1]ACTRADE!$A$2:$B$143,2,0)</f>
        <v>SHIRTING</v>
      </c>
      <c r="G2331" s="2">
        <v>-3961.4</v>
      </c>
      <c r="H2331" s="3">
        <v>-5</v>
      </c>
    </row>
    <row r="2332" spans="1:8">
      <c r="A2332" s="1" t="s">
        <v>4792</v>
      </c>
      <c r="B2332" s="1" t="s">
        <v>4793</v>
      </c>
      <c r="C2332" s="1" t="s">
        <v>10</v>
      </c>
      <c r="D2332" s="1" t="s">
        <v>188</v>
      </c>
      <c r="E2332" s="1" t="str">
        <f>VLOOKUP(D2332,[1]ACTRADE!$A$2:$B$143,2,0)</f>
        <v>SHIRTING</v>
      </c>
      <c r="G2332" s="2">
        <v>-7554.4530000000004</v>
      </c>
      <c r="H2332" s="3">
        <v>-20</v>
      </c>
    </row>
    <row r="2333" spans="1:8">
      <c r="A2333" s="1" t="s">
        <v>4794</v>
      </c>
      <c r="B2333" s="1" t="s">
        <v>4795</v>
      </c>
      <c r="C2333" s="1" t="s">
        <v>80</v>
      </c>
      <c r="D2333" s="1" t="s">
        <v>759</v>
      </c>
      <c r="E2333" s="1" t="str">
        <f>VLOOKUP(D2333,[1]ACTRADE!$A$2:$B$143,2,0)</f>
        <v>CAMBRIC</v>
      </c>
      <c r="G2333" s="2">
        <v>-692.5</v>
      </c>
      <c r="H2333" s="3">
        <v>-1</v>
      </c>
    </row>
    <row r="2334" spans="1:8">
      <c r="A2334" s="1" t="s">
        <v>4796</v>
      </c>
      <c r="B2334" s="1" t="s">
        <v>4797</v>
      </c>
      <c r="C2334" s="1" t="s">
        <v>80</v>
      </c>
      <c r="D2334" s="1" t="s">
        <v>175</v>
      </c>
      <c r="E2334" s="1" t="str">
        <f>VLOOKUP(D2334,[1]ACTRADE!$A$2:$B$143,2,0)</f>
        <v>COTTON</v>
      </c>
      <c r="G2334" s="2">
        <v>-115.3</v>
      </c>
      <c r="H2334" s="3">
        <v>-1</v>
      </c>
    </row>
    <row r="2335" spans="1:8">
      <c r="A2335" s="1" t="s">
        <v>4798</v>
      </c>
      <c r="B2335" s="1" t="s">
        <v>4799</v>
      </c>
      <c r="C2335" s="1" t="s">
        <v>80</v>
      </c>
      <c r="D2335" s="1" t="s">
        <v>1024</v>
      </c>
      <c r="E2335" s="1" t="str">
        <f>VLOOKUP(D2335,[1]ACTRADE!$A$2:$B$143,2,0)</f>
        <v>LINEN</v>
      </c>
      <c r="G2335" s="2">
        <v>-4495.8999999999996</v>
      </c>
      <c r="H2335" s="3">
        <v>-3</v>
      </c>
    </row>
    <row r="2336" spans="1:8">
      <c r="A2336" s="1" t="s">
        <v>4800</v>
      </c>
      <c r="B2336" s="1" t="s">
        <v>4801</v>
      </c>
      <c r="C2336" s="1" t="s">
        <v>80</v>
      </c>
      <c r="D2336" s="1" t="s">
        <v>175</v>
      </c>
      <c r="E2336" s="1" t="str">
        <f>VLOOKUP(D2336,[1]ACTRADE!$A$2:$B$143,2,0)</f>
        <v>COTTON</v>
      </c>
      <c r="G2336" s="2">
        <v>-2736.23</v>
      </c>
      <c r="H2336" s="3">
        <v>-10</v>
      </c>
    </row>
    <row r="2337" spans="1:8">
      <c r="A2337" s="1" t="s">
        <v>4802</v>
      </c>
      <c r="B2337" s="1" t="s">
        <v>4803</v>
      </c>
      <c r="C2337" s="1" t="s">
        <v>80</v>
      </c>
      <c r="D2337" s="1" t="s">
        <v>175</v>
      </c>
      <c r="E2337" s="1" t="str">
        <f>VLOOKUP(D2337,[1]ACTRADE!$A$2:$B$143,2,0)</f>
        <v>COTTON</v>
      </c>
      <c r="G2337" s="2">
        <v>-345.4</v>
      </c>
      <c r="H2337" s="3">
        <v>-2</v>
      </c>
    </row>
    <row r="2338" spans="1:8">
      <c r="A2338" s="1" t="s">
        <v>4804</v>
      </c>
      <c r="B2338" s="1" t="s">
        <v>4805</v>
      </c>
      <c r="C2338" s="1" t="s">
        <v>80</v>
      </c>
      <c r="D2338" s="1" t="s">
        <v>175</v>
      </c>
      <c r="E2338" s="1" t="str">
        <f>VLOOKUP(D2338,[1]ACTRADE!$A$2:$B$143,2,0)</f>
        <v>COTTON</v>
      </c>
      <c r="G2338" s="2">
        <v>-23.3</v>
      </c>
      <c r="H2338" s="3">
        <v>0</v>
      </c>
    </row>
    <row r="2339" spans="1:8">
      <c r="A2339" s="1" t="s">
        <v>4806</v>
      </c>
      <c r="B2339" s="1" t="s">
        <v>4807</v>
      </c>
      <c r="C2339" s="1" t="s">
        <v>80</v>
      </c>
      <c r="D2339" s="1" t="s">
        <v>623</v>
      </c>
      <c r="E2339" s="1" t="str">
        <f>VLOOKUP(D2339,[1]ACTRADE!$A$2:$B$143,2,0)</f>
        <v>SUITING</v>
      </c>
      <c r="G2339" s="2">
        <v>-91</v>
      </c>
      <c r="H2339" s="3">
        <v>0</v>
      </c>
    </row>
    <row r="2340" spans="1:8">
      <c r="A2340" s="1" t="s">
        <v>4808</v>
      </c>
      <c r="B2340" s="1" t="s">
        <v>4809</v>
      </c>
      <c r="C2340" s="1" t="s">
        <v>80</v>
      </c>
      <c r="D2340" s="1" t="s">
        <v>50</v>
      </c>
      <c r="E2340" s="1" t="str">
        <f>VLOOKUP(D2340,[1]ACTRADE!$A$2:$B$143,2,0)</f>
        <v>DOBBY</v>
      </c>
      <c r="G2340" s="2">
        <v>-308.2</v>
      </c>
      <c r="H2340" s="3">
        <v>0</v>
      </c>
    </row>
    <row r="2341" spans="1:8">
      <c r="A2341" s="1" t="s">
        <v>4810</v>
      </c>
      <c r="B2341" s="1" t="s">
        <v>4811</v>
      </c>
      <c r="C2341" s="1" t="s">
        <v>585</v>
      </c>
      <c r="D2341" s="1" t="s">
        <v>623</v>
      </c>
      <c r="E2341" s="1" t="str">
        <f>VLOOKUP(D2341,[1]ACTRADE!$A$2:$B$143,2,0)</f>
        <v>SUITING</v>
      </c>
      <c r="G2341" s="2">
        <v>0</v>
      </c>
      <c r="H2341" s="3">
        <v>0</v>
      </c>
    </row>
    <row r="2342" spans="1:8">
      <c r="A2342" s="1" t="s">
        <v>4812</v>
      </c>
      <c r="B2342" s="1" t="s">
        <v>4813</v>
      </c>
      <c r="C2342" s="1" t="s">
        <v>10</v>
      </c>
      <c r="D2342" s="1" t="s">
        <v>19</v>
      </c>
      <c r="E2342" s="1" t="str">
        <f>VLOOKUP(D2342,[1]ACTRADE!$A$2:$B$143,2,0)</f>
        <v>CAMBRIC 100%COTTON</v>
      </c>
      <c r="G2342" s="2">
        <v>0</v>
      </c>
      <c r="H2342" s="3">
        <v>0</v>
      </c>
    </row>
    <row r="2343" spans="1:8">
      <c r="A2343" s="1" t="s">
        <v>4814</v>
      </c>
      <c r="B2343" s="1" t="s">
        <v>4815</v>
      </c>
      <c r="C2343" s="1" t="s">
        <v>10</v>
      </c>
      <c r="D2343" s="1" t="s">
        <v>1962</v>
      </c>
      <c r="E2343" s="1" t="str">
        <f>VLOOKUP(D2343,[1]ACTRADE!$A$2:$B$143,2,0)</f>
        <v>CORDYROY</v>
      </c>
      <c r="G2343" s="2">
        <v>2358.4499999999998</v>
      </c>
      <c r="H2343" s="3">
        <v>6</v>
      </c>
    </row>
    <row r="2344" spans="1:8">
      <c r="A2344" s="1" t="s">
        <v>4816</v>
      </c>
      <c r="B2344" s="1" t="s">
        <v>4817</v>
      </c>
      <c r="C2344" s="1" t="s">
        <v>80</v>
      </c>
      <c r="D2344" s="1" t="s">
        <v>3909</v>
      </c>
      <c r="E2344" s="1" t="str">
        <f>VLOOKUP(D2344,[1]ACTRADE!$A$2:$B$143,2,0)</f>
        <v>LAWN</v>
      </c>
      <c r="G2344" s="2">
        <v>-3901.8</v>
      </c>
      <c r="H2344" s="3">
        <v>-6</v>
      </c>
    </row>
    <row r="2345" spans="1:8">
      <c r="A2345" s="1" t="s">
        <v>4818</v>
      </c>
      <c r="B2345" s="1" t="s">
        <v>4819</v>
      </c>
      <c r="C2345" s="1" t="s">
        <v>751</v>
      </c>
      <c r="D2345" s="1" t="s">
        <v>3113</v>
      </c>
      <c r="E2345" s="1" t="str">
        <f>VLOOKUP(D2345,[1]ACTRADE!$A$2:$B$143,2,0)</f>
        <v>JARI</v>
      </c>
      <c r="G2345" s="2">
        <v>-2190.3000000000002</v>
      </c>
      <c r="H2345" s="3">
        <v>-4</v>
      </c>
    </row>
    <row r="2346" spans="1:8">
      <c r="A2346" s="1" t="s">
        <v>4820</v>
      </c>
      <c r="B2346" s="1" t="s">
        <v>4821</v>
      </c>
      <c r="C2346" s="1" t="s">
        <v>80</v>
      </c>
      <c r="D2346" s="1" t="s">
        <v>175</v>
      </c>
      <c r="E2346" s="1" t="str">
        <f>VLOOKUP(D2346,[1]ACTRADE!$A$2:$B$143,2,0)</f>
        <v>COTTON</v>
      </c>
      <c r="G2346" s="2">
        <v>-653.79999999999995</v>
      </c>
      <c r="H2346" s="3">
        <v>-1</v>
      </c>
    </row>
    <row r="2347" spans="1:8">
      <c r="A2347" s="1" t="s">
        <v>4822</v>
      </c>
      <c r="B2347" s="1" t="s">
        <v>4823</v>
      </c>
      <c r="C2347" s="1" t="s">
        <v>80</v>
      </c>
      <c r="D2347" s="1" t="s">
        <v>175</v>
      </c>
      <c r="E2347" s="1" t="str">
        <f>VLOOKUP(D2347,[1]ACTRADE!$A$2:$B$143,2,0)</f>
        <v>COTTON</v>
      </c>
      <c r="G2347" s="2">
        <v>-21.7</v>
      </c>
      <c r="H2347" s="3">
        <v>0</v>
      </c>
    </row>
    <row r="2348" spans="1:8">
      <c r="A2348" s="1" t="s">
        <v>4824</v>
      </c>
      <c r="B2348" s="1" t="s">
        <v>2592</v>
      </c>
      <c r="C2348" s="1" t="s">
        <v>80</v>
      </c>
      <c r="D2348" s="1" t="s">
        <v>759</v>
      </c>
      <c r="E2348" s="1" t="str">
        <f>VLOOKUP(D2348,[1]ACTRADE!$A$2:$B$143,2,0)</f>
        <v>CAMBRIC</v>
      </c>
      <c r="G2348" s="2">
        <v>-1344.4</v>
      </c>
      <c r="H2348" s="3">
        <v>-4</v>
      </c>
    </row>
    <row r="2349" spans="1:8">
      <c r="A2349" s="1" t="s">
        <v>4825</v>
      </c>
      <c r="B2349" s="1" t="s">
        <v>4826</v>
      </c>
      <c r="C2349" s="1" t="s">
        <v>80</v>
      </c>
      <c r="D2349" s="1" t="s">
        <v>567</v>
      </c>
      <c r="E2349" s="1" t="str">
        <f>VLOOKUP(D2349,[1]ACTRADE!$A$2:$B$143,2,0)</f>
        <v>BUTTA</v>
      </c>
      <c r="G2349" s="2">
        <v>-58.6</v>
      </c>
      <c r="H2349" s="3">
        <v>0</v>
      </c>
    </row>
    <row r="2350" spans="1:8">
      <c r="A2350" s="1" t="s">
        <v>4827</v>
      </c>
      <c r="B2350" s="1" t="s">
        <v>4828</v>
      </c>
      <c r="C2350" s="1" t="s">
        <v>80</v>
      </c>
      <c r="D2350" s="1" t="s">
        <v>1872</v>
      </c>
      <c r="E2350" s="1" t="str">
        <f>VLOOKUP(D2350,[1]ACTRADE!$A$2:$B$143,2,0)</f>
        <v>EMBROIDERY</v>
      </c>
      <c r="G2350" s="2">
        <v>-198.8</v>
      </c>
      <c r="H2350" s="3">
        <v>0</v>
      </c>
    </row>
    <row r="2351" spans="1:8">
      <c r="A2351" s="1" t="s">
        <v>4829</v>
      </c>
      <c r="B2351" s="1" t="s">
        <v>4830</v>
      </c>
      <c r="C2351" s="1" t="s">
        <v>80</v>
      </c>
      <c r="D2351" s="1" t="s">
        <v>175</v>
      </c>
      <c r="E2351" s="1" t="str">
        <f>VLOOKUP(D2351,[1]ACTRADE!$A$2:$B$143,2,0)</f>
        <v>COTTON</v>
      </c>
      <c r="G2351" s="2">
        <v>-4491.3</v>
      </c>
      <c r="H2351" s="3">
        <v>-4</v>
      </c>
    </row>
    <row r="2352" spans="1:8">
      <c r="A2352" s="1" t="s">
        <v>4831</v>
      </c>
      <c r="B2352" s="1" t="s">
        <v>4832</v>
      </c>
      <c r="C2352" s="1" t="s">
        <v>80</v>
      </c>
      <c r="D2352" s="1" t="s">
        <v>42</v>
      </c>
      <c r="E2352" s="1" t="str">
        <f>VLOOKUP(D2352,[1]ACTRADE!$A$2:$B$143,2,0)</f>
        <v>SATIN</v>
      </c>
      <c r="G2352" s="2">
        <v>-7906</v>
      </c>
      <c r="H2352" s="3">
        <v>-17</v>
      </c>
    </row>
    <row r="2353" spans="1:8">
      <c r="A2353" s="1" t="s">
        <v>4833</v>
      </c>
      <c r="B2353" s="1" t="s">
        <v>4834</v>
      </c>
      <c r="C2353" s="1" t="s">
        <v>80</v>
      </c>
      <c r="D2353" s="1" t="s">
        <v>175</v>
      </c>
      <c r="E2353" s="1" t="str">
        <f>VLOOKUP(D2353,[1]ACTRADE!$A$2:$B$143,2,0)</f>
        <v>COTTON</v>
      </c>
      <c r="G2353" s="2">
        <v>-12927.8</v>
      </c>
      <c r="H2353" s="3">
        <v>-39</v>
      </c>
    </row>
    <row r="2354" spans="1:8">
      <c r="A2354" s="1" t="s">
        <v>4835</v>
      </c>
      <c r="B2354" s="1" t="s">
        <v>4836</v>
      </c>
      <c r="C2354" s="1" t="s">
        <v>80</v>
      </c>
      <c r="D2354" s="1" t="s">
        <v>9</v>
      </c>
      <c r="E2354" s="1" t="str">
        <f>VLOOKUP(D2354,[1]ACTRADE!$A$2:$B$143,2,0)</f>
        <v>POPLIN</v>
      </c>
      <c r="G2354" s="2">
        <v>-584.20000000000005</v>
      </c>
      <c r="H2354" s="3">
        <v>-2</v>
      </c>
    </row>
    <row r="2355" spans="1:8">
      <c r="A2355" s="1" t="s">
        <v>4837</v>
      </c>
      <c r="B2355" s="1" t="s">
        <v>4838</v>
      </c>
      <c r="C2355" s="1" t="s">
        <v>80</v>
      </c>
      <c r="D2355" s="1" t="s">
        <v>2220</v>
      </c>
      <c r="E2355" s="1" t="str">
        <f>VLOOKUP(D2355,[1]ACTRADE!$A$2:$B$143,2,0)</f>
        <v>RFD</v>
      </c>
      <c r="G2355" s="2">
        <v>-770</v>
      </c>
      <c r="H2355" s="3">
        <v>-2</v>
      </c>
    </row>
    <row r="2356" spans="1:8">
      <c r="A2356" s="1" t="s">
        <v>4839</v>
      </c>
      <c r="B2356" s="1" t="s">
        <v>4840</v>
      </c>
      <c r="C2356" s="1" t="s">
        <v>80</v>
      </c>
      <c r="D2356" s="1" t="s">
        <v>1024</v>
      </c>
      <c r="E2356" s="1" t="str">
        <f>VLOOKUP(D2356,[1]ACTRADE!$A$2:$B$143,2,0)</f>
        <v>LINEN</v>
      </c>
      <c r="G2356" s="2">
        <v>-1119.8</v>
      </c>
      <c r="H2356" s="3">
        <v>-4</v>
      </c>
    </row>
    <row r="2357" spans="1:8">
      <c r="A2357" s="1" t="s">
        <v>4841</v>
      </c>
      <c r="B2357" s="1" t="s">
        <v>4842</v>
      </c>
      <c r="C2357" s="1" t="s">
        <v>80</v>
      </c>
      <c r="D2357" s="1" t="s">
        <v>845</v>
      </c>
      <c r="E2357" s="1" t="str">
        <f>VLOOKUP(D2357,[1]ACTRADE!$A$2:$B$143,2,0)</f>
        <v>PC</v>
      </c>
      <c r="G2357" s="2">
        <v>-54524.05</v>
      </c>
      <c r="H2357" s="3">
        <v>-61</v>
      </c>
    </row>
    <row r="2358" spans="1:8">
      <c r="A2358" s="1" t="s">
        <v>4843</v>
      </c>
      <c r="B2358" s="1" t="s">
        <v>4844</v>
      </c>
      <c r="C2358" s="1" t="s">
        <v>10</v>
      </c>
      <c r="D2358" s="1" t="s">
        <v>175</v>
      </c>
      <c r="E2358" s="1" t="str">
        <f>VLOOKUP(D2358,[1]ACTRADE!$A$2:$B$143,2,0)</f>
        <v>COTTON</v>
      </c>
      <c r="G2358" s="2">
        <v>-431.9</v>
      </c>
      <c r="H2358" s="3">
        <v>-2</v>
      </c>
    </row>
    <row r="2359" spans="1:8">
      <c r="A2359" s="1" t="s">
        <v>4845</v>
      </c>
      <c r="B2359" s="1" t="s">
        <v>4846</v>
      </c>
      <c r="C2359" s="1" t="s">
        <v>10</v>
      </c>
      <c r="D2359" s="1" t="s">
        <v>175</v>
      </c>
      <c r="E2359" s="1" t="str">
        <f>VLOOKUP(D2359,[1]ACTRADE!$A$2:$B$143,2,0)</f>
        <v>COTTON</v>
      </c>
      <c r="G2359" s="2">
        <v>-1492.15</v>
      </c>
      <c r="H2359" s="3">
        <v>-1</v>
      </c>
    </row>
    <row r="2360" spans="1:8">
      <c r="A2360" s="1" t="s">
        <v>4847</v>
      </c>
      <c r="B2360" s="1" t="s">
        <v>4848</v>
      </c>
      <c r="C2360" s="1" t="s">
        <v>80</v>
      </c>
      <c r="D2360" s="1" t="s">
        <v>175</v>
      </c>
      <c r="E2360" s="1" t="str">
        <f>VLOOKUP(D2360,[1]ACTRADE!$A$2:$B$143,2,0)</f>
        <v>COTTON</v>
      </c>
      <c r="G2360" s="2">
        <v>-2336.35</v>
      </c>
      <c r="H2360" s="3">
        <v>-6</v>
      </c>
    </row>
    <row r="2361" spans="1:8">
      <c r="A2361" s="1" t="s">
        <v>4849</v>
      </c>
      <c r="B2361" s="1" t="s">
        <v>4850</v>
      </c>
      <c r="C2361" s="1" t="s">
        <v>80</v>
      </c>
      <c r="D2361" s="1" t="s">
        <v>9</v>
      </c>
      <c r="E2361" s="1" t="str">
        <f>VLOOKUP(D2361,[1]ACTRADE!$A$2:$B$143,2,0)</f>
        <v>POPLIN</v>
      </c>
      <c r="G2361" s="2">
        <v>-363.2</v>
      </c>
      <c r="H2361" s="3">
        <v>-1</v>
      </c>
    </row>
    <row r="2362" spans="1:8">
      <c r="A2362" s="1" t="s">
        <v>4851</v>
      </c>
      <c r="B2362" s="1" t="s">
        <v>4852</v>
      </c>
      <c r="C2362" s="1" t="s">
        <v>80</v>
      </c>
      <c r="D2362" s="1" t="s">
        <v>1045</v>
      </c>
      <c r="E2362" s="1" t="str">
        <f>VLOOKUP(D2362,[1]ACTRADE!$A$2:$B$143,2,0)</f>
        <v>GR FABRICS</v>
      </c>
      <c r="G2362" s="2">
        <v>-13789.75</v>
      </c>
      <c r="H2362" s="3">
        <v>-20</v>
      </c>
    </row>
    <row r="2363" spans="1:8">
      <c r="A2363" s="1" t="s">
        <v>4853</v>
      </c>
      <c r="B2363" s="1" t="s">
        <v>4854</v>
      </c>
      <c r="C2363" s="1" t="s">
        <v>80</v>
      </c>
      <c r="D2363" s="1" t="s">
        <v>175</v>
      </c>
      <c r="E2363" s="1" t="str">
        <f>VLOOKUP(D2363,[1]ACTRADE!$A$2:$B$143,2,0)</f>
        <v>COTTON</v>
      </c>
      <c r="G2363" s="2">
        <v>-376.9</v>
      </c>
      <c r="H2363" s="3">
        <v>-1</v>
      </c>
    </row>
    <row r="2364" spans="1:8">
      <c r="A2364" s="1" t="s">
        <v>4855</v>
      </c>
      <c r="B2364" s="1" t="s">
        <v>4856</v>
      </c>
      <c r="C2364" s="1" t="s">
        <v>80</v>
      </c>
      <c r="D2364" s="1" t="s">
        <v>175</v>
      </c>
      <c r="E2364" s="1" t="str">
        <f>VLOOKUP(D2364,[1]ACTRADE!$A$2:$B$143,2,0)</f>
        <v>COTTON</v>
      </c>
      <c r="G2364" s="2">
        <v>-4027.6</v>
      </c>
      <c r="H2364" s="3">
        <v>-5</v>
      </c>
    </row>
    <row r="2365" spans="1:8">
      <c r="A2365" s="1" t="s">
        <v>4857</v>
      </c>
      <c r="B2365" s="1" t="s">
        <v>4858</v>
      </c>
      <c r="C2365" s="1" t="s">
        <v>80</v>
      </c>
      <c r="D2365" s="1" t="s">
        <v>175</v>
      </c>
      <c r="E2365" s="1" t="str">
        <f>VLOOKUP(D2365,[1]ACTRADE!$A$2:$B$143,2,0)</f>
        <v>COTTON</v>
      </c>
      <c r="G2365" s="2">
        <v>-3155.6</v>
      </c>
      <c r="H2365" s="3">
        <v>-3</v>
      </c>
    </row>
    <row r="2366" spans="1:8">
      <c r="A2366" s="1" t="s">
        <v>4859</v>
      </c>
      <c r="B2366" s="1" t="s">
        <v>4860</v>
      </c>
      <c r="C2366" s="1" t="s">
        <v>80</v>
      </c>
      <c r="D2366" s="1" t="s">
        <v>175</v>
      </c>
      <c r="E2366" s="1" t="str">
        <f>VLOOKUP(D2366,[1]ACTRADE!$A$2:$B$143,2,0)</f>
        <v>COTTON</v>
      </c>
      <c r="G2366" s="2">
        <v>-25494.799999999999</v>
      </c>
      <c r="H2366" s="3">
        <v>-51</v>
      </c>
    </row>
    <row r="2367" spans="1:8">
      <c r="A2367" s="1" t="s">
        <v>4861</v>
      </c>
      <c r="B2367" s="1" t="s">
        <v>4862</v>
      </c>
      <c r="C2367" s="1" t="s">
        <v>80</v>
      </c>
      <c r="D2367" s="1" t="s">
        <v>175</v>
      </c>
      <c r="E2367" s="1" t="str">
        <f>VLOOKUP(D2367,[1]ACTRADE!$A$2:$B$143,2,0)</f>
        <v>COTTON</v>
      </c>
      <c r="G2367" s="2">
        <v>-3181.3</v>
      </c>
      <c r="H2367" s="3">
        <v>-16</v>
      </c>
    </row>
    <row r="2368" spans="1:8">
      <c r="A2368" s="1" t="s">
        <v>4863</v>
      </c>
      <c r="B2368" s="1" t="s">
        <v>4864</v>
      </c>
      <c r="C2368" s="1" t="s">
        <v>80</v>
      </c>
      <c r="D2368" s="1" t="s">
        <v>175</v>
      </c>
      <c r="E2368" s="1" t="str">
        <f>VLOOKUP(D2368,[1]ACTRADE!$A$2:$B$143,2,0)</f>
        <v>COTTON</v>
      </c>
      <c r="G2368" s="2">
        <v>-1111.0999999999999</v>
      </c>
      <c r="H2368" s="3">
        <v>-2</v>
      </c>
    </row>
    <row r="2369" spans="1:8">
      <c r="A2369" s="1" t="s">
        <v>4865</v>
      </c>
      <c r="B2369" s="1" t="s">
        <v>4866</v>
      </c>
      <c r="C2369" s="1" t="s">
        <v>80</v>
      </c>
      <c r="D2369" s="1" t="s">
        <v>9</v>
      </c>
      <c r="E2369" s="1" t="str">
        <f>VLOOKUP(D2369,[1]ACTRADE!$A$2:$B$143,2,0)</f>
        <v>POPLIN</v>
      </c>
      <c r="G2369" s="2">
        <v>-5312</v>
      </c>
      <c r="H2369" s="3">
        <v>-16</v>
      </c>
    </row>
    <row r="2370" spans="1:8">
      <c r="A2370" s="1" t="s">
        <v>4867</v>
      </c>
      <c r="B2370" s="1" t="s">
        <v>4868</v>
      </c>
      <c r="C2370" s="1" t="s">
        <v>80</v>
      </c>
      <c r="D2370" s="1" t="s">
        <v>2220</v>
      </c>
      <c r="E2370" s="1" t="str">
        <f>VLOOKUP(D2370,[1]ACTRADE!$A$2:$B$143,2,0)</f>
        <v>RFD</v>
      </c>
      <c r="G2370" s="2">
        <v>-1643.1</v>
      </c>
      <c r="H2370" s="3">
        <v>-7</v>
      </c>
    </row>
    <row r="2371" spans="1:8">
      <c r="A2371" s="1" t="s">
        <v>4869</v>
      </c>
      <c r="B2371" s="1" t="s">
        <v>4870</v>
      </c>
      <c r="C2371" s="1" t="s">
        <v>80</v>
      </c>
      <c r="D2371" s="1" t="s">
        <v>9</v>
      </c>
      <c r="E2371" s="1" t="str">
        <f>VLOOKUP(D2371,[1]ACTRADE!$A$2:$B$143,2,0)</f>
        <v>POPLIN</v>
      </c>
      <c r="G2371" s="2">
        <v>-704.8</v>
      </c>
      <c r="H2371" s="3">
        <v>0</v>
      </c>
    </row>
    <row r="2372" spans="1:8">
      <c r="A2372" s="1" t="s">
        <v>4871</v>
      </c>
      <c r="B2372" s="1" t="s">
        <v>4872</v>
      </c>
      <c r="C2372" s="1" t="s">
        <v>80</v>
      </c>
      <c r="D2372" s="1" t="s">
        <v>175</v>
      </c>
      <c r="E2372" s="1" t="str">
        <f>VLOOKUP(D2372,[1]ACTRADE!$A$2:$B$143,2,0)</f>
        <v>COTTON</v>
      </c>
      <c r="G2372" s="2">
        <v>-1549.7</v>
      </c>
      <c r="H2372" s="3">
        <v>-3</v>
      </c>
    </row>
    <row r="2373" spans="1:8">
      <c r="A2373" s="1" t="s">
        <v>4873</v>
      </c>
      <c r="B2373" s="1" t="s">
        <v>4874</v>
      </c>
      <c r="C2373" s="1" t="s">
        <v>751</v>
      </c>
      <c r="D2373" s="1" t="s">
        <v>9</v>
      </c>
      <c r="E2373" s="1" t="str">
        <f>VLOOKUP(D2373,[1]ACTRADE!$A$2:$B$143,2,0)</f>
        <v>POPLIN</v>
      </c>
      <c r="G2373" s="2">
        <v>-1579.8</v>
      </c>
      <c r="H2373" s="3">
        <v>-10</v>
      </c>
    </row>
    <row r="2374" spans="1:8">
      <c r="A2374" s="1" t="s">
        <v>4875</v>
      </c>
      <c r="B2374" s="1" t="s">
        <v>4876</v>
      </c>
      <c r="C2374" s="1" t="s">
        <v>80</v>
      </c>
      <c r="D2374" s="1" t="s">
        <v>9</v>
      </c>
      <c r="E2374" s="1" t="str">
        <f>VLOOKUP(D2374,[1]ACTRADE!$A$2:$B$143,2,0)</f>
        <v>POPLIN</v>
      </c>
      <c r="G2374" s="2">
        <v>-799.5</v>
      </c>
      <c r="H2374" s="3">
        <v>-1</v>
      </c>
    </row>
    <row r="2375" spans="1:8">
      <c r="A2375" s="1" t="s">
        <v>4877</v>
      </c>
      <c r="B2375" s="1" t="s">
        <v>4878</v>
      </c>
      <c r="C2375" s="1" t="s">
        <v>80</v>
      </c>
      <c r="D2375" s="1" t="s">
        <v>50</v>
      </c>
      <c r="E2375" s="1" t="str">
        <f>VLOOKUP(D2375,[1]ACTRADE!$A$2:$B$143,2,0)</f>
        <v>DOBBY</v>
      </c>
      <c r="G2375" s="2">
        <v>-1745.8</v>
      </c>
      <c r="H2375" s="3">
        <v>0</v>
      </c>
    </row>
    <row r="2376" spans="1:8">
      <c r="A2376" s="1" t="s">
        <v>4879</v>
      </c>
      <c r="B2376" s="1" t="s">
        <v>4880</v>
      </c>
      <c r="C2376" s="1" t="s">
        <v>80</v>
      </c>
      <c r="D2376" s="1" t="s">
        <v>1810</v>
      </c>
      <c r="E2376" s="1" t="str">
        <f>VLOOKUP(D2376,[1]ACTRADE!$A$2:$B$143,2,0)</f>
        <v>JAQUARED</v>
      </c>
      <c r="G2376" s="2">
        <v>-5779.4</v>
      </c>
      <c r="H2376" s="3">
        <v>-3</v>
      </c>
    </row>
    <row r="2377" spans="1:8">
      <c r="A2377" s="1" t="s">
        <v>4881</v>
      </c>
      <c r="B2377" s="1" t="s">
        <v>4882</v>
      </c>
      <c r="C2377" s="1" t="s">
        <v>80</v>
      </c>
      <c r="D2377" s="1" t="s">
        <v>2220</v>
      </c>
      <c r="E2377" s="1" t="str">
        <f>VLOOKUP(D2377,[1]ACTRADE!$A$2:$B$143,2,0)</f>
        <v>RFD</v>
      </c>
      <c r="G2377" s="2">
        <v>-17042.2</v>
      </c>
      <c r="H2377" s="3">
        <v>-19</v>
      </c>
    </row>
    <row r="2378" spans="1:8">
      <c r="A2378" s="1" t="s">
        <v>4883</v>
      </c>
      <c r="B2378" s="1" t="s">
        <v>4884</v>
      </c>
      <c r="C2378" s="1" t="s">
        <v>80</v>
      </c>
      <c r="D2378" s="1" t="s">
        <v>175</v>
      </c>
      <c r="E2378" s="1" t="str">
        <f>VLOOKUP(D2378,[1]ACTRADE!$A$2:$B$143,2,0)</f>
        <v>COTTON</v>
      </c>
      <c r="G2378" s="2">
        <v>-598.79999999999995</v>
      </c>
      <c r="H2378" s="3">
        <v>-1</v>
      </c>
    </row>
    <row r="2379" spans="1:8">
      <c r="A2379" s="1" t="s">
        <v>4885</v>
      </c>
      <c r="B2379" s="1" t="s">
        <v>4886</v>
      </c>
      <c r="C2379" s="1" t="s">
        <v>80</v>
      </c>
      <c r="D2379" s="1" t="s">
        <v>1872</v>
      </c>
      <c r="E2379" s="1" t="str">
        <f>VLOOKUP(D2379,[1]ACTRADE!$A$2:$B$143,2,0)</f>
        <v>EMBROIDERY</v>
      </c>
      <c r="G2379" s="2">
        <v>-533.6</v>
      </c>
      <c r="H2379" s="3">
        <v>0</v>
      </c>
    </row>
    <row r="2380" spans="1:8">
      <c r="A2380" s="1" t="s">
        <v>4887</v>
      </c>
      <c r="B2380" s="1" t="s">
        <v>4888</v>
      </c>
      <c r="C2380" s="1" t="s">
        <v>80</v>
      </c>
      <c r="D2380" s="1" t="s">
        <v>175</v>
      </c>
      <c r="E2380" s="1" t="str">
        <f>VLOOKUP(D2380,[1]ACTRADE!$A$2:$B$143,2,0)</f>
        <v>COTTON</v>
      </c>
      <c r="G2380" s="2">
        <v>-1122.3</v>
      </c>
      <c r="H2380" s="3">
        <v>-1</v>
      </c>
    </row>
    <row r="2381" spans="1:8">
      <c r="A2381" s="1" t="s">
        <v>4889</v>
      </c>
      <c r="B2381" s="1" t="s">
        <v>4890</v>
      </c>
      <c r="C2381" s="1" t="s">
        <v>80</v>
      </c>
      <c r="D2381" s="1" t="s">
        <v>759</v>
      </c>
      <c r="E2381" s="1" t="str">
        <f>VLOOKUP(D2381,[1]ACTRADE!$A$2:$B$143,2,0)</f>
        <v>CAMBRIC</v>
      </c>
      <c r="G2381" s="2">
        <v>-1073.2</v>
      </c>
      <c r="H2381" s="3">
        <v>0</v>
      </c>
    </row>
    <row r="2382" spans="1:8">
      <c r="A2382" s="1" t="s">
        <v>4891</v>
      </c>
      <c r="B2382" s="1" t="s">
        <v>4892</v>
      </c>
      <c r="C2382" s="1" t="s">
        <v>80</v>
      </c>
      <c r="D2382" s="1" t="s">
        <v>567</v>
      </c>
      <c r="E2382" s="1" t="str">
        <f>VLOOKUP(D2382,[1]ACTRADE!$A$2:$B$143,2,0)</f>
        <v>BUTTA</v>
      </c>
      <c r="G2382" s="2">
        <v>-261.10000000000002</v>
      </c>
      <c r="H2382" s="3">
        <v>0</v>
      </c>
    </row>
    <row r="2383" spans="1:8">
      <c r="A2383" s="1" t="s">
        <v>4893</v>
      </c>
      <c r="B2383" s="1" t="s">
        <v>4894</v>
      </c>
      <c r="C2383" s="1" t="s">
        <v>10</v>
      </c>
      <c r="D2383" s="1" t="s">
        <v>188</v>
      </c>
      <c r="E2383" s="1" t="str">
        <f>VLOOKUP(D2383,[1]ACTRADE!$A$2:$B$143,2,0)</f>
        <v>SHIRTING</v>
      </c>
      <c r="G2383" s="2">
        <v>-1778.4</v>
      </c>
      <c r="H2383" s="3">
        <v>-4</v>
      </c>
    </row>
    <row r="2384" spans="1:8">
      <c r="A2384" s="1" t="s">
        <v>4895</v>
      </c>
      <c r="B2384" s="1" t="s">
        <v>4896</v>
      </c>
      <c r="C2384" s="1" t="s">
        <v>10</v>
      </c>
      <c r="D2384" s="1" t="s">
        <v>175</v>
      </c>
      <c r="E2384" s="1" t="str">
        <f>VLOOKUP(D2384,[1]ACTRADE!$A$2:$B$143,2,0)</f>
        <v>COTTON</v>
      </c>
      <c r="G2384" s="2">
        <v>1216</v>
      </c>
      <c r="H2384" s="3">
        <v>0</v>
      </c>
    </row>
    <row r="2385" spans="1:8">
      <c r="A2385" s="1" t="s">
        <v>4897</v>
      </c>
      <c r="B2385" s="1" t="s">
        <v>4898</v>
      </c>
      <c r="C2385" s="1" t="s">
        <v>80</v>
      </c>
      <c r="D2385" s="1" t="s">
        <v>175</v>
      </c>
      <c r="E2385" s="1" t="str">
        <f>VLOOKUP(D2385,[1]ACTRADE!$A$2:$B$143,2,0)</f>
        <v>COTTON</v>
      </c>
      <c r="G2385" s="2">
        <v>-10</v>
      </c>
      <c r="H2385" s="3">
        <v>0</v>
      </c>
    </row>
    <row r="2386" spans="1:8">
      <c r="A2386" s="1" t="s">
        <v>4899</v>
      </c>
      <c r="B2386" s="1" t="s">
        <v>4900</v>
      </c>
      <c r="C2386" s="1" t="s">
        <v>80</v>
      </c>
      <c r="D2386" s="1" t="s">
        <v>175</v>
      </c>
      <c r="E2386" s="1" t="str">
        <f>VLOOKUP(D2386,[1]ACTRADE!$A$2:$B$143,2,0)</f>
        <v>COTTON</v>
      </c>
      <c r="G2386" s="2">
        <v>-156.9</v>
      </c>
      <c r="H2386" s="3">
        <v>-1</v>
      </c>
    </row>
    <row r="2387" spans="1:8">
      <c r="A2387" s="1" t="s">
        <v>4901</v>
      </c>
      <c r="B2387" s="1" t="s">
        <v>4902</v>
      </c>
      <c r="C2387" s="1" t="s">
        <v>80</v>
      </c>
      <c r="D2387" s="1" t="s">
        <v>2220</v>
      </c>
      <c r="E2387" s="1" t="str">
        <f>VLOOKUP(D2387,[1]ACTRADE!$A$2:$B$143,2,0)</f>
        <v>RFD</v>
      </c>
      <c r="G2387" s="2">
        <v>-51.8</v>
      </c>
      <c r="H2387" s="3">
        <v>0</v>
      </c>
    </row>
    <row r="2388" spans="1:8">
      <c r="A2388" s="1" t="s">
        <v>4903</v>
      </c>
      <c r="B2388" s="1" t="s">
        <v>4904</v>
      </c>
      <c r="C2388" s="1" t="s">
        <v>80</v>
      </c>
      <c r="D2388" s="1" t="s">
        <v>175</v>
      </c>
      <c r="E2388" s="1" t="str">
        <f>VLOOKUP(D2388,[1]ACTRADE!$A$2:$B$143,2,0)</f>
        <v>COTTON</v>
      </c>
      <c r="G2388" s="2">
        <v>-40</v>
      </c>
      <c r="H2388" s="3">
        <v>0</v>
      </c>
    </row>
    <row r="2389" spans="1:8">
      <c r="A2389" s="1" t="s">
        <v>4905</v>
      </c>
      <c r="B2389" s="1" t="s">
        <v>4906</v>
      </c>
      <c r="D2389" s="1" t="s">
        <v>9</v>
      </c>
      <c r="E2389" s="1" t="str">
        <f>VLOOKUP(D2389,[1]ACTRADE!$A$2:$B$143,2,0)</f>
        <v>POPLIN</v>
      </c>
      <c r="G2389" s="2">
        <v>-716</v>
      </c>
      <c r="H2389" s="3">
        <v>-2</v>
      </c>
    </row>
    <row r="2390" spans="1:8">
      <c r="A2390" s="1" t="s">
        <v>4907</v>
      </c>
      <c r="B2390" s="1" t="s">
        <v>4908</v>
      </c>
      <c r="C2390" s="1" t="s">
        <v>30</v>
      </c>
      <c r="D2390" s="1" t="s">
        <v>9</v>
      </c>
      <c r="E2390" s="1" t="str">
        <f>VLOOKUP(D2390,[1]ACTRADE!$A$2:$B$143,2,0)</f>
        <v>POPLIN</v>
      </c>
      <c r="G2390" s="2">
        <v>20366</v>
      </c>
      <c r="H2390" s="3">
        <v>35.5</v>
      </c>
    </row>
    <row r="2391" spans="1:8">
      <c r="A2391" s="1" t="s">
        <v>4909</v>
      </c>
      <c r="B2391" s="1" t="s">
        <v>4910</v>
      </c>
      <c r="C2391" s="1" t="s">
        <v>10</v>
      </c>
      <c r="D2391" s="1" t="s">
        <v>9</v>
      </c>
      <c r="E2391" s="1" t="str">
        <f>VLOOKUP(D2391,[1]ACTRADE!$A$2:$B$143,2,0)</f>
        <v>POPLIN</v>
      </c>
      <c r="G2391" s="2">
        <v>-1515.9</v>
      </c>
      <c r="H2391" s="3">
        <v>-5</v>
      </c>
    </row>
    <row r="2392" spans="1:8">
      <c r="A2392" s="1" t="s">
        <v>4911</v>
      </c>
      <c r="B2392" s="1" t="s">
        <v>4912</v>
      </c>
      <c r="D2392" s="1" t="s">
        <v>45</v>
      </c>
      <c r="E2392" s="1" t="str">
        <f>VLOOKUP(D2392,[1]ACTRADE!$A$2:$B$143,2,0)</f>
        <v>DRILL 100 % COTTON</v>
      </c>
      <c r="G2392" s="2">
        <v>-1768</v>
      </c>
      <c r="H2392" s="3">
        <v>-5</v>
      </c>
    </row>
    <row r="2393" spans="1:8">
      <c r="A2393" s="1" t="s">
        <v>4913</v>
      </c>
      <c r="B2393" s="1" t="s">
        <v>4914</v>
      </c>
      <c r="D2393" s="1" t="s">
        <v>19</v>
      </c>
      <c r="E2393" s="1" t="str">
        <f>VLOOKUP(D2393,[1]ACTRADE!$A$2:$B$143,2,0)</f>
        <v>CAMBRIC 100%COTTON</v>
      </c>
      <c r="G2393" s="2">
        <v>0</v>
      </c>
      <c r="H2393" s="3">
        <v>0</v>
      </c>
    </row>
    <row r="2394" spans="1:8">
      <c r="A2394" s="1" t="s">
        <v>4915</v>
      </c>
      <c r="B2394" s="1" t="s">
        <v>4916</v>
      </c>
      <c r="C2394" s="1" t="s">
        <v>751</v>
      </c>
      <c r="D2394" s="1" t="s">
        <v>9</v>
      </c>
      <c r="E2394" s="1" t="str">
        <f>VLOOKUP(D2394,[1]ACTRADE!$A$2:$B$143,2,0)</f>
        <v>POPLIN</v>
      </c>
      <c r="G2394" s="2">
        <v>-217.2</v>
      </c>
      <c r="H2394" s="3">
        <v>0</v>
      </c>
    </row>
    <row r="2395" spans="1:8">
      <c r="A2395" s="1" t="s">
        <v>4917</v>
      </c>
      <c r="B2395" s="1" t="s">
        <v>4918</v>
      </c>
      <c r="C2395" s="1" t="s">
        <v>80</v>
      </c>
      <c r="D2395" s="1" t="s">
        <v>111</v>
      </c>
      <c r="E2395" s="1" t="str">
        <f>VLOOKUP(D2395,[1]ACTRADE!$A$2:$B$143,2,0)</f>
        <v>TWILL</v>
      </c>
      <c r="G2395" s="2">
        <v>-46.9</v>
      </c>
      <c r="H2395" s="3">
        <v>0</v>
      </c>
    </row>
    <row r="2396" spans="1:8">
      <c r="A2396" s="1" t="s">
        <v>4919</v>
      </c>
      <c r="B2396" s="1" t="s">
        <v>4920</v>
      </c>
      <c r="C2396" s="1" t="s">
        <v>80</v>
      </c>
      <c r="D2396" s="1" t="s">
        <v>889</v>
      </c>
      <c r="E2396" s="1" t="str">
        <f>VLOOKUP(D2396,[1]ACTRADE!$A$2:$B$143,2,0)</f>
        <v>SLUB</v>
      </c>
      <c r="G2396" s="2">
        <v>-1792.9</v>
      </c>
      <c r="H2396" s="3">
        <v>0</v>
      </c>
    </row>
    <row r="2397" spans="1:8">
      <c r="A2397" s="1" t="s">
        <v>4921</v>
      </c>
      <c r="B2397" s="1" t="s">
        <v>4922</v>
      </c>
      <c r="C2397" s="1" t="s">
        <v>80</v>
      </c>
      <c r="D2397" s="1" t="s">
        <v>175</v>
      </c>
      <c r="E2397" s="1" t="str">
        <f>VLOOKUP(D2397,[1]ACTRADE!$A$2:$B$143,2,0)</f>
        <v>COTTON</v>
      </c>
      <c r="G2397" s="2">
        <v>-1310.9</v>
      </c>
      <c r="H2397" s="3">
        <v>-4</v>
      </c>
    </row>
    <row r="2398" spans="1:8">
      <c r="A2398" s="1" t="s">
        <v>4923</v>
      </c>
      <c r="B2398" s="1" t="s">
        <v>4924</v>
      </c>
      <c r="C2398" s="1" t="s">
        <v>80</v>
      </c>
      <c r="D2398" s="1" t="s">
        <v>50</v>
      </c>
      <c r="E2398" s="1" t="str">
        <f>VLOOKUP(D2398,[1]ACTRADE!$A$2:$B$143,2,0)</f>
        <v>DOBBY</v>
      </c>
      <c r="G2398" s="2">
        <v>-1832.25</v>
      </c>
      <c r="H2398" s="3">
        <v>-2</v>
      </c>
    </row>
    <row r="2399" spans="1:8">
      <c r="A2399" s="1" t="s">
        <v>4925</v>
      </c>
      <c r="B2399" s="1" t="s">
        <v>4926</v>
      </c>
      <c r="C2399" s="1" t="s">
        <v>80</v>
      </c>
      <c r="D2399" s="1" t="s">
        <v>175</v>
      </c>
      <c r="E2399" s="1" t="str">
        <f>VLOOKUP(D2399,[1]ACTRADE!$A$2:$B$143,2,0)</f>
        <v>COTTON</v>
      </c>
      <c r="G2399" s="2">
        <v>-5368.4</v>
      </c>
      <c r="H2399" s="3">
        <v>-6</v>
      </c>
    </row>
    <row r="2400" spans="1:8">
      <c r="A2400" s="1" t="s">
        <v>4927</v>
      </c>
      <c r="B2400" s="1" t="s">
        <v>4928</v>
      </c>
      <c r="C2400" s="1" t="s">
        <v>80</v>
      </c>
      <c r="D2400" s="1" t="s">
        <v>1024</v>
      </c>
      <c r="E2400" s="1" t="str">
        <f>VLOOKUP(D2400,[1]ACTRADE!$A$2:$B$143,2,0)</f>
        <v>LINEN</v>
      </c>
      <c r="G2400" s="2">
        <v>-1066.1500000000001</v>
      </c>
      <c r="H2400" s="3">
        <v>-4</v>
      </c>
    </row>
    <row r="2401" spans="1:8">
      <c r="A2401" s="1" t="s">
        <v>4929</v>
      </c>
      <c r="B2401" s="1" t="s">
        <v>4930</v>
      </c>
      <c r="D2401" s="1" t="s">
        <v>9</v>
      </c>
      <c r="E2401" s="1" t="str">
        <f>VLOOKUP(D2401,[1]ACTRADE!$A$2:$B$143,2,0)</f>
        <v>POPLIN</v>
      </c>
      <c r="G2401" s="2">
        <v>-15353</v>
      </c>
      <c r="H2401" s="3">
        <v>-18</v>
      </c>
    </row>
    <row r="2402" spans="1:8">
      <c r="A2402" s="1" t="s">
        <v>4931</v>
      </c>
      <c r="B2402" s="1" t="s">
        <v>4932</v>
      </c>
      <c r="D2402" s="1" t="s">
        <v>9</v>
      </c>
      <c r="E2402" s="1" t="str">
        <f>VLOOKUP(D2402,[1]ACTRADE!$A$2:$B$143,2,0)</f>
        <v>POPLIN</v>
      </c>
      <c r="G2402" s="2">
        <v>-1246</v>
      </c>
      <c r="H2402" s="3">
        <v>0.25</v>
      </c>
    </row>
    <row r="2403" spans="1:8">
      <c r="A2403" s="1" t="s">
        <v>4933</v>
      </c>
      <c r="B2403" s="1" t="s">
        <v>4934</v>
      </c>
      <c r="D2403" s="1" t="s">
        <v>9</v>
      </c>
      <c r="E2403" s="1" t="str">
        <f>VLOOKUP(D2403,[1]ACTRADE!$A$2:$B$143,2,0)</f>
        <v>POPLIN</v>
      </c>
      <c r="G2403" s="2">
        <v>-666.4</v>
      </c>
      <c r="H2403" s="3">
        <v>0</v>
      </c>
    </row>
    <row r="2404" spans="1:8">
      <c r="A2404" s="1" t="s">
        <v>4935</v>
      </c>
      <c r="B2404" s="1" t="s">
        <v>4936</v>
      </c>
      <c r="C2404" s="1" t="s">
        <v>80</v>
      </c>
      <c r="D2404" s="1" t="s">
        <v>175</v>
      </c>
      <c r="E2404" s="1" t="str">
        <f>VLOOKUP(D2404,[1]ACTRADE!$A$2:$B$143,2,0)</f>
        <v>COTTON</v>
      </c>
      <c r="G2404" s="2">
        <v>-973.4</v>
      </c>
      <c r="H2404" s="3">
        <v>0</v>
      </c>
    </row>
    <row r="2405" spans="1:8">
      <c r="A2405" s="1" t="s">
        <v>4937</v>
      </c>
      <c r="B2405" s="1" t="s">
        <v>4938</v>
      </c>
      <c r="C2405" s="1" t="s">
        <v>80</v>
      </c>
      <c r="D2405" s="1" t="s">
        <v>9</v>
      </c>
      <c r="E2405" s="1" t="str">
        <f>VLOOKUP(D2405,[1]ACTRADE!$A$2:$B$143,2,0)</f>
        <v>POPLIN</v>
      </c>
      <c r="G2405" s="2">
        <v>-1467</v>
      </c>
      <c r="H2405" s="3">
        <v>-4</v>
      </c>
    </row>
    <row r="2406" spans="1:8">
      <c r="A2406" s="1" t="s">
        <v>4939</v>
      </c>
      <c r="B2406" s="1" t="s">
        <v>4940</v>
      </c>
      <c r="C2406" s="1" t="s">
        <v>80</v>
      </c>
      <c r="D2406" s="1" t="s">
        <v>1872</v>
      </c>
      <c r="E2406" s="1" t="str">
        <f>VLOOKUP(D2406,[1]ACTRADE!$A$2:$B$143,2,0)</f>
        <v>EMBROIDERY</v>
      </c>
      <c r="G2406" s="2">
        <v>-22</v>
      </c>
      <c r="H2406" s="3">
        <v>0</v>
      </c>
    </row>
    <row r="2407" spans="1:8">
      <c r="A2407" s="1" t="s">
        <v>4941</v>
      </c>
      <c r="B2407" s="1" t="s">
        <v>4942</v>
      </c>
      <c r="C2407" s="1" t="s">
        <v>80</v>
      </c>
      <c r="D2407" s="1" t="s">
        <v>1855</v>
      </c>
      <c r="E2407" s="1" t="str">
        <f>VLOOKUP(D2407,[1]ACTRADE!$A$2:$B$143,2,0)</f>
        <v>LOAN</v>
      </c>
      <c r="G2407" s="2">
        <v>-2280.6999999999998</v>
      </c>
      <c r="H2407" s="3">
        <v>-7</v>
      </c>
    </row>
    <row r="2408" spans="1:8">
      <c r="A2408" s="1" t="s">
        <v>4943</v>
      </c>
      <c r="B2408" s="1" t="s">
        <v>4944</v>
      </c>
      <c r="C2408" s="1" t="s">
        <v>80</v>
      </c>
      <c r="D2408" s="1" t="s">
        <v>50</v>
      </c>
      <c r="E2408" s="1" t="str">
        <f>VLOOKUP(D2408,[1]ACTRADE!$A$2:$B$143,2,0)</f>
        <v>DOBBY</v>
      </c>
      <c r="G2408" s="2">
        <v>-861.9</v>
      </c>
      <c r="H2408" s="3">
        <v>0</v>
      </c>
    </row>
    <row r="2409" spans="1:8">
      <c r="A2409" s="1" t="s">
        <v>4945</v>
      </c>
      <c r="B2409" s="1" t="s">
        <v>4946</v>
      </c>
      <c r="C2409" s="1" t="s">
        <v>80</v>
      </c>
      <c r="D2409" s="1" t="s">
        <v>50</v>
      </c>
      <c r="E2409" s="1" t="str">
        <f>VLOOKUP(D2409,[1]ACTRADE!$A$2:$B$143,2,0)</f>
        <v>DOBBY</v>
      </c>
      <c r="G2409" s="2">
        <v>-3377.7</v>
      </c>
      <c r="H2409" s="3">
        <v>-3</v>
      </c>
    </row>
    <row r="2410" spans="1:8">
      <c r="A2410" s="1" t="s">
        <v>4947</v>
      </c>
      <c r="B2410" s="1" t="s">
        <v>4948</v>
      </c>
      <c r="C2410" s="1" t="s">
        <v>80</v>
      </c>
      <c r="D2410" s="1" t="s">
        <v>1872</v>
      </c>
      <c r="E2410" s="1" t="str">
        <f>VLOOKUP(D2410,[1]ACTRADE!$A$2:$B$143,2,0)</f>
        <v>EMBROIDERY</v>
      </c>
      <c r="G2410" s="2">
        <v>-202.15</v>
      </c>
      <c r="H2410" s="3">
        <v>0</v>
      </c>
    </row>
    <row r="2411" spans="1:8">
      <c r="A2411" s="1" t="s">
        <v>4949</v>
      </c>
      <c r="B2411" s="1" t="s">
        <v>4950</v>
      </c>
      <c r="C2411" s="1" t="s">
        <v>80</v>
      </c>
      <c r="D2411" s="1" t="s">
        <v>1872</v>
      </c>
      <c r="E2411" s="1" t="str">
        <f>VLOOKUP(D2411,[1]ACTRADE!$A$2:$B$143,2,0)</f>
        <v>EMBROIDERY</v>
      </c>
      <c r="G2411" s="2">
        <v>-14.5</v>
      </c>
      <c r="H2411" s="3">
        <v>0</v>
      </c>
    </row>
    <row r="2412" spans="1:8">
      <c r="A2412" s="1" t="s">
        <v>4951</v>
      </c>
      <c r="B2412" s="1" t="s">
        <v>4952</v>
      </c>
      <c r="C2412" s="1" t="s">
        <v>80</v>
      </c>
      <c r="D2412" s="1" t="s">
        <v>1872</v>
      </c>
      <c r="E2412" s="1" t="str">
        <f>VLOOKUP(D2412,[1]ACTRADE!$A$2:$B$143,2,0)</f>
        <v>EMBROIDERY</v>
      </c>
      <c r="G2412" s="2">
        <v>-2032.85</v>
      </c>
      <c r="H2412" s="3">
        <v>0</v>
      </c>
    </row>
    <row r="2413" spans="1:8">
      <c r="A2413" s="1" t="s">
        <v>4953</v>
      </c>
      <c r="B2413" s="1" t="s">
        <v>4954</v>
      </c>
      <c r="C2413" s="1" t="s">
        <v>30</v>
      </c>
      <c r="D2413" s="1" t="s">
        <v>146</v>
      </c>
      <c r="E2413" s="1" t="str">
        <f>VLOOKUP(D2413,[1]ACTRADE!$A$2:$B$143,2,0)</f>
        <v>GREY GOODS</v>
      </c>
      <c r="G2413" s="2">
        <v>9396.25</v>
      </c>
      <c r="H2413" s="3">
        <v>0</v>
      </c>
    </row>
    <row r="2414" spans="1:8">
      <c r="A2414" s="1" t="s">
        <v>4955</v>
      </c>
      <c r="B2414" s="1" t="s">
        <v>4956</v>
      </c>
      <c r="C2414" s="1" t="s">
        <v>80</v>
      </c>
      <c r="D2414" s="1" t="s">
        <v>1024</v>
      </c>
      <c r="E2414" s="1" t="str">
        <f>VLOOKUP(D2414,[1]ACTRADE!$A$2:$B$143,2,0)</f>
        <v>LINEN</v>
      </c>
      <c r="G2414" s="2">
        <v>-22595.45</v>
      </c>
      <c r="H2414" s="3">
        <v>-15</v>
      </c>
    </row>
    <row r="2415" spans="1:8">
      <c r="A2415" s="1" t="s">
        <v>4957</v>
      </c>
      <c r="B2415" s="1" t="s">
        <v>4958</v>
      </c>
      <c r="C2415" s="1" t="s">
        <v>80</v>
      </c>
      <c r="D2415" s="1" t="s">
        <v>1024</v>
      </c>
      <c r="E2415" s="1" t="str">
        <f>VLOOKUP(D2415,[1]ACTRADE!$A$2:$B$143,2,0)</f>
        <v>LINEN</v>
      </c>
      <c r="G2415" s="2">
        <v>-18946.650000000001</v>
      </c>
      <c r="H2415" s="3">
        <v>-9</v>
      </c>
    </row>
    <row r="2416" spans="1:8">
      <c r="A2416" s="1" t="s">
        <v>4959</v>
      </c>
      <c r="B2416" s="1" t="s">
        <v>4960</v>
      </c>
      <c r="C2416" s="1" t="s">
        <v>80</v>
      </c>
      <c r="D2416" s="1" t="s">
        <v>759</v>
      </c>
      <c r="E2416" s="1" t="str">
        <f>VLOOKUP(D2416,[1]ACTRADE!$A$2:$B$143,2,0)</f>
        <v>CAMBRIC</v>
      </c>
      <c r="G2416" s="2">
        <v>-1096.9000000000001</v>
      </c>
      <c r="H2416" s="3">
        <v>-2</v>
      </c>
    </row>
    <row r="2417" spans="1:8">
      <c r="A2417" s="1" t="s">
        <v>4961</v>
      </c>
      <c r="B2417" s="1" t="s">
        <v>4962</v>
      </c>
      <c r="C2417" s="1" t="s">
        <v>80</v>
      </c>
      <c r="D2417" s="1" t="s">
        <v>1872</v>
      </c>
      <c r="E2417" s="1" t="str">
        <f>VLOOKUP(D2417,[1]ACTRADE!$A$2:$B$143,2,0)</f>
        <v>EMBROIDERY</v>
      </c>
      <c r="G2417" s="2">
        <v>-3290.15</v>
      </c>
      <c r="H2417" s="3">
        <v>-3</v>
      </c>
    </row>
    <row r="2418" spans="1:8">
      <c r="A2418" s="1" t="s">
        <v>4963</v>
      </c>
      <c r="B2418" s="1" t="s">
        <v>4964</v>
      </c>
      <c r="C2418" s="1" t="s">
        <v>80</v>
      </c>
      <c r="D2418" s="1" t="s">
        <v>9</v>
      </c>
      <c r="E2418" s="1" t="str">
        <f>VLOOKUP(D2418,[1]ACTRADE!$A$2:$B$143,2,0)</f>
        <v>POPLIN</v>
      </c>
      <c r="G2418" s="2">
        <v>-107.4</v>
      </c>
      <c r="H2418" s="3">
        <v>0</v>
      </c>
    </row>
    <row r="2419" spans="1:8">
      <c r="A2419" s="1" t="s">
        <v>4965</v>
      </c>
      <c r="B2419" s="1" t="s">
        <v>4966</v>
      </c>
      <c r="C2419" s="1" t="s">
        <v>80</v>
      </c>
      <c r="D2419" s="1" t="s">
        <v>9</v>
      </c>
      <c r="E2419" s="1" t="str">
        <f>VLOOKUP(D2419,[1]ACTRADE!$A$2:$B$143,2,0)</f>
        <v>POPLIN</v>
      </c>
      <c r="G2419" s="2">
        <v>-27.3</v>
      </c>
      <c r="H2419" s="3">
        <v>0</v>
      </c>
    </row>
    <row r="2420" spans="1:8">
      <c r="A2420" s="1" t="s">
        <v>4967</v>
      </c>
      <c r="B2420" s="1" t="s">
        <v>4968</v>
      </c>
      <c r="C2420" s="1" t="s">
        <v>80</v>
      </c>
      <c r="D2420" s="1" t="s">
        <v>1872</v>
      </c>
      <c r="E2420" s="1" t="str">
        <f>VLOOKUP(D2420,[1]ACTRADE!$A$2:$B$143,2,0)</f>
        <v>EMBROIDERY</v>
      </c>
      <c r="G2420" s="2">
        <v>-31545.87</v>
      </c>
      <c r="H2420" s="3">
        <v>-70</v>
      </c>
    </row>
    <row r="2421" spans="1:8">
      <c r="A2421" s="1" t="s">
        <v>4969</v>
      </c>
      <c r="B2421" s="1" t="s">
        <v>4970</v>
      </c>
      <c r="C2421" s="1" t="s">
        <v>80</v>
      </c>
      <c r="D2421" s="1" t="s">
        <v>9</v>
      </c>
      <c r="E2421" s="1" t="str">
        <f>VLOOKUP(D2421,[1]ACTRADE!$A$2:$B$143,2,0)</f>
        <v>POPLIN</v>
      </c>
      <c r="G2421" s="2">
        <v>-10122.4</v>
      </c>
      <c r="H2421" s="3">
        <v>-40</v>
      </c>
    </row>
    <row r="2422" spans="1:8">
      <c r="A2422" s="1" t="s">
        <v>4971</v>
      </c>
      <c r="B2422" s="1" t="s">
        <v>4972</v>
      </c>
      <c r="C2422" s="1" t="s">
        <v>80</v>
      </c>
      <c r="D2422" s="1" t="s">
        <v>175</v>
      </c>
      <c r="E2422" s="1" t="str">
        <f>VLOOKUP(D2422,[1]ACTRADE!$A$2:$B$143,2,0)</f>
        <v>COTTON</v>
      </c>
      <c r="G2422" s="2">
        <v>-2315.3000000000002</v>
      </c>
      <c r="H2422" s="3">
        <v>-2</v>
      </c>
    </row>
    <row r="2423" spans="1:8">
      <c r="A2423" s="1" t="s">
        <v>4973</v>
      </c>
      <c r="B2423" s="1" t="s">
        <v>4974</v>
      </c>
      <c r="C2423" s="1" t="s">
        <v>80</v>
      </c>
      <c r="D2423" s="1" t="s">
        <v>1872</v>
      </c>
      <c r="E2423" s="1" t="str">
        <f>VLOOKUP(D2423,[1]ACTRADE!$A$2:$B$143,2,0)</f>
        <v>EMBROIDERY</v>
      </c>
      <c r="G2423" s="2">
        <v>3961.6</v>
      </c>
      <c r="H2423" s="3">
        <v>5</v>
      </c>
    </row>
    <row r="2424" spans="1:8">
      <c r="A2424" s="1" t="s">
        <v>4975</v>
      </c>
      <c r="B2424" s="1" t="s">
        <v>4976</v>
      </c>
      <c r="C2424" s="1" t="s">
        <v>80</v>
      </c>
      <c r="D2424" s="1" t="s">
        <v>1872</v>
      </c>
      <c r="E2424" s="1" t="str">
        <f>VLOOKUP(D2424,[1]ACTRADE!$A$2:$B$143,2,0)</f>
        <v>EMBROIDERY</v>
      </c>
      <c r="G2424" s="2">
        <v>-2375.1999999999998</v>
      </c>
      <c r="H2424" s="3">
        <v>-2</v>
      </c>
    </row>
    <row r="2425" spans="1:8">
      <c r="A2425" s="1" t="s">
        <v>4977</v>
      </c>
      <c r="B2425" s="1" t="s">
        <v>4978</v>
      </c>
      <c r="C2425" s="1" t="s">
        <v>80</v>
      </c>
      <c r="D2425" s="1" t="s">
        <v>175</v>
      </c>
      <c r="E2425" s="1" t="str">
        <f>VLOOKUP(D2425,[1]ACTRADE!$A$2:$B$143,2,0)</f>
        <v>COTTON</v>
      </c>
      <c r="G2425" s="2">
        <v>-20</v>
      </c>
      <c r="H2425" s="3">
        <v>0</v>
      </c>
    </row>
    <row r="2426" spans="1:8">
      <c r="A2426" s="1" t="s">
        <v>4979</v>
      </c>
      <c r="B2426" s="1" t="s">
        <v>4980</v>
      </c>
      <c r="C2426" s="1" t="s">
        <v>80</v>
      </c>
      <c r="D2426" s="1" t="s">
        <v>146</v>
      </c>
      <c r="E2426" s="1" t="str">
        <f>VLOOKUP(D2426,[1]ACTRADE!$A$2:$B$143,2,0)</f>
        <v>GREY GOODS</v>
      </c>
      <c r="G2426" s="2">
        <v>591.54999999999995</v>
      </c>
      <c r="H2426" s="3">
        <v>0</v>
      </c>
    </row>
    <row r="2427" spans="1:8">
      <c r="A2427" s="1" t="s">
        <v>4981</v>
      </c>
      <c r="B2427" s="1" t="s">
        <v>4982</v>
      </c>
      <c r="C2427" s="1" t="s">
        <v>80</v>
      </c>
      <c r="D2427" s="1" t="s">
        <v>1024</v>
      </c>
      <c r="E2427" s="1" t="str">
        <f>VLOOKUP(D2427,[1]ACTRADE!$A$2:$B$143,2,0)</f>
        <v>LINEN</v>
      </c>
      <c r="G2427" s="2">
        <v>-2127.25</v>
      </c>
      <c r="H2427" s="3">
        <v>-5</v>
      </c>
    </row>
    <row r="2428" spans="1:8">
      <c r="A2428" s="1" t="s">
        <v>4983</v>
      </c>
      <c r="B2428" s="1" t="s">
        <v>4984</v>
      </c>
      <c r="C2428" s="1" t="s">
        <v>80</v>
      </c>
      <c r="D2428" s="1" t="s">
        <v>175</v>
      </c>
      <c r="E2428" s="1" t="str">
        <f>VLOOKUP(D2428,[1]ACTRADE!$A$2:$B$143,2,0)</f>
        <v>COTTON</v>
      </c>
      <c r="G2428" s="2">
        <v>-518.35</v>
      </c>
      <c r="H2428" s="3">
        <v>-1</v>
      </c>
    </row>
    <row r="2429" spans="1:8">
      <c r="A2429" s="1" t="s">
        <v>4985</v>
      </c>
      <c r="B2429" s="1" t="s">
        <v>4986</v>
      </c>
      <c r="C2429" s="1" t="s">
        <v>80</v>
      </c>
      <c r="D2429" s="1" t="s">
        <v>4987</v>
      </c>
      <c r="E2429" s="1" t="str">
        <f>VLOOKUP(D2429,[1]ACTRADE!$A$2:$B$143,2,0)</f>
        <v>FABRICS</v>
      </c>
      <c r="G2429" s="2">
        <v>-25</v>
      </c>
      <c r="H2429" s="3">
        <v>0</v>
      </c>
    </row>
    <row r="2430" spans="1:8">
      <c r="A2430" s="1" t="s">
        <v>4988</v>
      </c>
      <c r="B2430" s="1" t="s">
        <v>4989</v>
      </c>
      <c r="C2430" s="1" t="s">
        <v>80</v>
      </c>
      <c r="D2430" s="1" t="s">
        <v>175</v>
      </c>
      <c r="E2430" s="1" t="str">
        <f>VLOOKUP(D2430,[1]ACTRADE!$A$2:$B$143,2,0)</f>
        <v>COTTON</v>
      </c>
      <c r="G2430" s="2">
        <v>-892</v>
      </c>
      <c r="H2430" s="3">
        <v>0</v>
      </c>
    </row>
    <row r="2431" spans="1:8">
      <c r="A2431" s="1" t="s">
        <v>4990</v>
      </c>
      <c r="B2431" s="1" t="s">
        <v>4991</v>
      </c>
      <c r="C2431" s="1" t="s">
        <v>80</v>
      </c>
      <c r="D2431" s="1" t="s">
        <v>146</v>
      </c>
      <c r="E2431" s="1" t="str">
        <f>VLOOKUP(D2431,[1]ACTRADE!$A$2:$B$143,2,0)</f>
        <v>GREY GOODS</v>
      </c>
      <c r="G2431" s="2">
        <v>-3510</v>
      </c>
      <c r="H2431" s="3">
        <v>-20</v>
      </c>
    </row>
    <row r="2432" spans="1:8">
      <c r="A2432" s="1" t="s">
        <v>4992</v>
      </c>
      <c r="B2432" s="1" t="s">
        <v>4993</v>
      </c>
      <c r="C2432" s="1" t="s">
        <v>80</v>
      </c>
      <c r="D2432" s="1" t="s">
        <v>1872</v>
      </c>
      <c r="E2432" s="1" t="str">
        <f>VLOOKUP(D2432,[1]ACTRADE!$A$2:$B$143,2,0)</f>
        <v>EMBROIDERY</v>
      </c>
      <c r="G2432" s="2">
        <v>-54.1</v>
      </c>
      <c r="H2432" s="3">
        <v>0</v>
      </c>
    </row>
    <row r="2433" spans="1:8">
      <c r="A2433" s="1" t="s">
        <v>4994</v>
      </c>
      <c r="B2433" s="1" t="s">
        <v>4995</v>
      </c>
      <c r="C2433" s="1" t="s">
        <v>80</v>
      </c>
      <c r="D2433" s="1" t="s">
        <v>188</v>
      </c>
      <c r="E2433" s="1" t="str">
        <f>VLOOKUP(D2433,[1]ACTRADE!$A$2:$B$143,2,0)</f>
        <v>SHIRTING</v>
      </c>
      <c r="G2433" s="2">
        <v>-3980.5</v>
      </c>
      <c r="H2433" s="3">
        <v>-6</v>
      </c>
    </row>
    <row r="2434" spans="1:8">
      <c r="A2434" s="1" t="s">
        <v>4996</v>
      </c>
      <c r="B2434" s="1" t="s">
        <v>4997</v>
      </c>
      <c r="C2434" s="1" t="s">
        <v>80</v>
      </c>
      <c r="D2434" s="1" t="s">
        <v>1045</v>
      </c>
      <c r="E2434" s="1" t="str">
        <f>VLOOKUP(D2434,[1]ACTRADE!$A$2:$B$143,2,0)</f>
        <v>GR FABRICS</v>
      </c>
      <c r="G2434" s="2">
        <v>8711.2999999999993</v>
      </c>
      <c r="H2434" s="3">
        <v>8</v>
      </c>
    </row>
    <row r="2435" spans="1:8">
      <c r="A2435" s="1" t="s">
        <v>4998</v>
      </c>
      <c r="B2435" s="1" t="s">
        <v>4999</v>
      </c>
      <c r="C2435" s="1" t="s">
        <v>80</v>
      </c>
      <c r="D2435" s="1" t="s">
        <v>1872</v>
      </c>
      <c r="E2435" s="1" t="str">
        <f>VLOOKUP(D2435,[1]ACTRADE!$A$2:$B$143,2,0)</f>
        <v>EMBROIDERY</v>
      </c>
      <c r="G2435" s="2">
        <v>-27.3</v>
      </c>
      <c r="H2435" s="3">
        <v>0</v>
      </c>
    </row>
    <row r="2436" spans="1:8">
      <c r="A2436" s="1" t="s">
        <v>5000</v>
      </c>
      <c r="B2436" s="1" t="s">
        <v>5001</v>
      </c>
      <c r="C2436" s="1" t="s">
        <v>80</v>
      </c>
      <c r="D2436" s="1" t="s">
        <v>175</v>
      </c>
      <c r="E2436" s="1" t="str">
        <f>VLOOKUP(D2436,[1]ACTRADE!$A$2:$B$143,2,0)</f>
        <v>COTTON</v>
      </c>
      <c r="G2436" s="2">
        <v>-20</v>
      </c>
      <c r="H2436" s="3">
        <v>0</v>
      </c>
    </row>
    <row r="2437" spans="1:8">
      <c r="A2437" s="1" t="s">
        <v>5002</v>
      </c>
      <c r="B2437" s="1" t="s">
        <v>5003</v>
      </c>
      <c r="C2437" s="1" t="s">
        <v>80</v>
      </c>
      <c r="D2437" s="1" t="s">
        <v>175</v>
      </c>
      <c r="E2437" s="1" t="str">
        <f>VLOOKUP(D2437,[1]ACTRADE!$A$2:$B$143,2,0)</f>
        <v>COTTON</v>
      </c>
      <c r="G2437" s="2">
        <v>-1874.2</v>
      </c>
      <c r="H2437" s="3">
        <v>0</v>
      </c>
    </row>
    <row r="2438" spans="1:8">
      <c r="A2438" s="1" t="s">
        <v>5004</v>
      </c>
      <c r="B2438" s="1" t="s">
        <v>5005</v>
      </c>
      <c r="C2438" s="1" t="s">
        <v>80</v>
      </c>
      <c r="D2438" s="1" t="s">
        <v>50</v>
      </c>
      <c r="E2438" s="1" t="str">
        <f>VLOOKUP(D2438,[1]ACTRADE!$A$2:$B$143,2,0)</f>
        <v>DOBBY</v>
      </c>
      <c r="G2438" s="2">
        <v>-1068.8</v>
      </c>
      <c r="H2438" s="3">
        <v>0</v>
      </c>
    </row>
    <row r="2439" spans="1:8">
      <c r="A2439" s="1" t="s">
        <v>5006</v>
      </c>
      <c r="B2439" s="1" t="s">
        <v>5007</v>
      </c>
      <c r="C2439" s="1" t="s">
        <v>80</v>
      </c>
      <c r="D2439" s="1" t="s">
        <v>967</v>
      </c>
      <c r="E2439" s="1" t="str">
        <f>VLOOKUP(D2439,[1]ACTRADE!$A$2:$B$143,2,0)</f>
        <v>DUCK</v>
      </c>
      <c r="G2439" s="2">
        <v>-22</v>
      </c>
      <c r="H2439" s="3">
        <v>0</v>
      </c>
    </row>
    <row r="2440" spans="1:8">
      <c r="A2440" s="1" t="s">
        <v>5008</v>
      </c>
      <c r="B2440" s="1" t="s">
        <v>5009</v>
      </c>
      <c r="C2440" s="1" t="s">
        <v>80</v>
      </c>
      <c r="D2440" s="1" t="s">
        <v>188</v>
      </c>
      <c r="E2440" s="1" t="str">
        <f>VLOOKUP(D2440,[1]ACTRADE!$A$2:$B$143,2,0)</f>
        <v>SHIRTING</v>
      </c>
      <c r="G2440" s="2">
        <v>-790.9</v>
      </c>
      <c r="H2440" s="3">
        <v>0</v>
      </c>
    </row>
    <row r="2441" spans="1:8">
      <c r="A2441" s="1" t="s">
        <v>5010</v>
      </c>
      <c r="B2441" s="1" t="s">
        <v>5011</v>
      </c>
      <c r="C2441" s="1" t="s">
        <v>80</v>
      </c>
      <c r="D2441" s="1" t="s">
        <v>50</v>
      </c>
      <c r="E2441" s="1" t="str">
        <f>VLOOKUP(D2441,[1]ACTRADE!$A$2:$B$143,2,0)</f>
        <v>DOBBY</v>
      </c>
      <c r="G2441" s="2">
        <v>-20.7</v>
      </c>
      <c r="H2441" s="3">
        <v>0</v>
      </c>
    </row>
    <row r="2442" spans="1:8">
      <c r="A2442" s="1" t="s">
        <v>5012</v>
      </c>
      <c r="B2442" s="1" t="s">
        <v>5013</v>
      </c>
      <c r="C2442" s="1" t="s">
        <v>80</v>
      </c>
      <c r="D2442" s="1" t="s">
        <v>567</v>
      </c>
      <c r="E2442" s="1" t="str">
        <f>VLOOKUP(D2442,[1]ACTRADE!$A$2:$B$143,2,0)</f>
        <v>BUTTA</v>
      </c>
      <c r="G2442" s="2">
        <v>-72</v>
      </c>
      <c r="H2442" s="3">
        <v>-1</v>
      </c>
    </row>
    <row r="2443" spans="1:8">
      <c r="A2443" s="1" t="s">
        <v>5014</v>
      </c>
      <c r="B2443" s="1" t="s">
        <v>5015</v>
      </c>
      <c r="C2443" s="1" t="s">
        <v>5016</v>
      </c>
      <c r="D2443" s="1" t="s">
        <v>567</v>
      </c>
      <c r="E2443" s="1" t="str">
        <f>VLOOKUP(D2443,[1]ACTRADE!$A$2:$B$143,2,0)</f>
        <v>BUTTA</v>
      </c>
      <c r="G2443" s="2">
        <v>-336</v>
      </c>
      <c r="H2443" s="3">
        <v>0</v>
      </c>
    </row>
    <row r="2444" spans="1:8">
      <c r="A2444" s="1" t="s">
        <v>5017</v>
      </c>
      <c r="B2444" s="1" t="s">
        <v>5018</v>
      </c>
      <c r="C2444" s="1" t="s">
        <v>80</v>
      </c>
      <c r="D2444" s="1" t="s">
        <v>567</v>
      </c>
      <c r="E2444" s="1" t="str">
        <f>VLOOKUP(D2444,[1]ACTRADE!$A$2:$B$143,2,0)</f>
        <v>BUTTA</v>
      </c>
      <c r="G2444" s="2">
        <v>-349.2</v>
      </c>
      <c r="H2444" s="3">
        <v>0</v>
      </c>
    </row>
    <row r="2445" spans="1:8">
      <c r="A2445" s="1" t="s">
        <v>5019</v>
      </c>
      <c r="B2445" s="1" t="s">
        <v>5020</v>
      </c>
      <c r="C2445" s="1" t="s">
        <v>80</v>
      </c>
      <c r="D2445" s="1" t="s">
        <v>175</v>
      </c>
      <c r="E2445" s="1" t="str">
        <f>VLOOKUP(D2445,[1]ACTRADE!$A$2:$B$143,2,0)</f>
        <v>COTTON</v>
      </c>
      <c r="G2445" s="2">
        <v>-278.5</v>
      </c>
      <c r="H2445" s="3">
        <v>0</v>
      </c>
    </row>
    <row r="2446" spans="1:8">
      <c r="A2446" s="1" t="s">
        <v>5021</v>
      </c>
      <c r="B2446" s="1" t="s">
        <v>5022</v>
      </c>
      <c r="C2446" s="1" t="s">
        <v>80</v>
      </c>
      <c r="D2446" s="1" t="s">
        <v>920</v>
      </c>
      <c r="E2446" s="1" t="str">
        <f>VLOOKUP(D2446,[1]ACTRADE!$A$2:$B$143,2,0)</f>
        <v>VOILE</v>
      </c>
      <c r="G2446" s="2">
        <v>-95</v>
      </c>
      <c r="H2446" s="3">
        <v>0</v>
      </c>
    </row>
    <row r="2447" spans="1:8">
      <c r="A2447" s="1" t="s">
        <v>5023</v>
      </c>
      <c r="B2447" s="1" t="s">
        <v>5024</v>
      </c>
      <c r="C2447" s="1" t="s">
        <v>80</v>
      </c>
      <c r="D2447" s="1" t="s">
        <v>567</v>
      </c>
      <c r="E2447" s="1" t="str">
        <f>VLOOKUP(D2447,[1]ACTRADE!$A$2:$B$143,2,0)</f>
        <v>BUTTA</v>
      </c>
      <c r="G2447" s="2">
        <v>-42</v>
      </c>
      <c r="H2447" s="3">
        <v>0</v>
      </c>
    </row>
    <row r="2448" spans="1:8">
      <c r="A2448" s="1" t="s">
        <v>5025</v>
      </c>
      <c r="B2448" s="1" t="s">
        <v>5026</v>
      </c>
      <c r="C2448" s="1" t="s">
        <v>80</v>
      </c>
      <c r="D2448" s="1" t="s">
        <v>2220</v>
      </c>
      <c r="E2448" s="1" t="str">
        <f>VLOOKUP(D2448,[1]ACTRADE!$A$2:$B$143,2,0)</f>
        <v>RFD</v>
      </c>
      <c r="G2448" s="2">
        <v>-50</v>
      </c>
      <c r="H2448" s="3">
        <v>0</v>
      </c>
    </row>
    <row r="2449" spans="1:8">
      <c r="A2449" s="1" t="s">
        <v>5027</v>
      </c>
      <c r="B2449" s="1" t="s">
        <v>5028</v>
      </c>
      <c r="C2449" s="1" t="s">
        <v>80</v>
      </c>
      <c r="D2449" s="1" t="s">
        <v>9</v>
      </c>
      <c r="E2449" s="1" t="str">
        <f>VLOOKUP(D2449,[1]ACTRADE!$A$2:$B$143,2,0)</f>
        <v>POPLIN</v>
      </c>
      <c r="G2449" s="2">
        <v>-1.6</v>
      </c>
      <c r="H2449" s="3">
        <v>0</v>
      </c>
    </row>
    <row r="2450" spans="1:8">
      <c r="A2450" s="1" t="s">
        <v>5029</v>
      </c>
      <c r="B2450" s="1" t="s">
        <v>5030</v>
      </c>
      <c r="C2450" s="1" t="s">
        <v>80</v>
      </c>
      <c r="D2450" s="1" t="s">
        <v>50</v>
      </c>
      <c r="E2450" s="1" t="str">
        <f>VLOOKUP(D2450,[1]ACTRADE!$A$2:$B$143,2,0)</f>
        <v>DOBBY</v>
      </c>
      <c r="G2450" s="2">
        <v>-9466.9</v>
      </c>
      <c r="H2450" s="3">
        <v>-12</v>
      </c>
    </row>
    <row r="2451" spans="1:8">
      <c r="A2451" s="1" t="s">
        <v>5031</v>
      </c>
      <c r="B2451" s="1" t="s">
        <v>5032</v>
      </c>
      <c r="C2451" s="1" t="s">
        <v>80</v>
      </c>
      <c r="D2451" s="1" t="s">
        <v>175</v>
      </c>
      <c r="E2451" s="1" t="str">
        <f>VLOOKUP(D2451,[1]ACTRADE!$A$2:$B$143,2,0)</f>
        <v>COTTON</v>
      </c>
      <c r="G2451" s="2">
        <v>-355.5</v>
      </c>
      <c r="H2451" s="3">
        <v>0</v>
      </c>
    </row>
    <row r="2452" spans="1:8">
      <c r="A2452" s="1" t="s">
        <v>5033</v>
      </c>
      <c r="B2452" s="1" t="s">
        <v>1032</v>
      </c>
      <c r="D2452" s="1" t="s">
        <v>1962</v>
      </c>
      <c r="E2452" s="1" t="str">
        <f>VLOOKUP(D2452,[1]ACTRADE!$A$2:$B$143,2,0)</f>
        <v>CORDYROY</v>
      </c>
      <c r="G2452" s="2">
        <v>0</v>
      </c>
      <c r="H2452" s="3">
        <v>0</v>
      </c>
    </row>
    <row r="2453" spans="1:8">
      <c r="A2453" s="1" t="s">
        <v>5034</v>
      </c>
      <c r="B2453" s="1" t="s">
        <v>5035</v>
      </c>
      <c r="D2453" s="1" t="s">
        <v>19</v>
      </c>
      <c r="E2453" s="1" t="str">
        <f>VLOOKUP(D2453,[1]ACTRADE!$A$2:$B$143,2,0)</f>
        <v>CAMBRIC 100%COTTON</v>
      </c>
      <c r="G2453" s="2">
        <v>0</v>
      </c>
      <c r="H2453" s="3">
        <v>0</v>
      </c>
    </row>
    <row r="2454" spans="1:8">
      <c r="A2454" s="1" t="s">
        <v>5036</v>
      </c>
      <c r="B2454" s="1" t="s">
        <v>5037</v>
      </c>
      <c r="D2454" s="1" t="s">
        <v>9</v>
      </c>
      <c r="E2454" s="1" t="str">
        <f>VLOOKUP(D2454,[1]ACTRADE!$A$2:$B$143,2,0)</f>
        <v>POPLIN</v>
      </c>
      <c r="G2454" s="2">
        <v>-275.7</v>
      </c>
      <c r="H2454" s="3">
        <v>0</v>
      </c>
    </row>
    <row r="2455" spans="1:8">
      <c r="A2455" s="1" t="s">
        <v>5038</v>
      </c>
      <c r="B2455" s="1" t="s">
        <v>5039</v>
      </c>
      <c r="C2455" s="1" t="s">
        <v>80</v>
      </c>
      <c r="D2455" s="1" t="s">
        <v>1872</v>
      </c>
      <c r="E2455" s="1" t="str">
        <f>VLOOKUP(D2455,[1]ACTRADE!$A$2:$B$143,2,0)</f>
        <v>EMBROIDERY</v>
      </c>
      <c r="G2455" s="2">
        <v>-559.70000000000005</v>
      </c>
      <c r="H2455" s="3">
        <v>0</v>
      </c>
    </row>
    <row r="2456" spans="1:8">
      <c r="A2456" s="1" t="s">
        <v>5040</v>
      </c>
      <c r="B2456" s="1" t="s">
        <v>5041</v>
      </c>
      <c r="C2456" s="1" t="s">
        <v>10</v>
      </c>
      <c r="D2456" s="1" t="s">
        <v>1872</v>
      </c>
      <c r="E2456" s="1" t="str">
        <f>VLOOKUP(D2456,[1]ACTRADE!$A$2:$B$143,2,0)</f>
        <v>EMBROIDERY</v>
      </c>
      <c r="G2456" s="2">
        <v>-1379.8</v>
      </c>
      <c r="H2456" s="3">
        <v>-3</v>
      </c>
    </row>
    <row r="2457" spans="1:8">
      <c r="A2457" s="1" t="s">
        <v>5042</v>
      </c>
      <c r="B2457" s="1" t="s">
        <v>5043</v>
      </c>
      <c r="C2457" s="1" t="s">
        <v>10</v>
      </c>
      <c r="D2457" s="1" t="s">
        <v>1872</v>
      </c>
      <c r="E2457" s="1" t="str">
        <f>VLOOKUP(D2457,[1]ACTRADE!$A$2:$B$143,2,0)</f>
        <v>EMBROIDERY</v>
      </c>
      <c r="G2457" s="2">
        <v>-38997.879999999997</v>
      </c>
      <c r="H2457" s="3">
        <v>-45</v>
      </c>
    </row>
    <row r="2458" spans="1:8">
      <c r="A2458" s="1" t="s">
        <v>5044</v>
      </c>
      <c r="B2458" s="1" t="s">
        <v>5045</v>
      </c>
      <c r="C2458" s="1" t="s">
        <v>80</v>
      </c>
      <c r="D2458" s="1" t="s">
        <v>175</v>
      </c>
      <c r="E2458" s="1" t="str">
        <f>VLOOKUP(D2458,[1]ACTRADE!$A$2:$B$143,2,0)</f>
        <v>COTTON</v>
      </c>
      <c r="G2458" s="2">
        <v>-2284.1</v>
      </c>
      <c r="H2458" s="3">
        <v>-6</v>
      </c>
    </row>
    <row r="2459" spans="1:8">
      <c r="A2459" s="1" t="s">
        <v>5046</v>
      </c>
      <c r="B2459" s="1" t="s">
        <v>5047</v>
      </c>
      <c r="C2459" s="1" t="s">
        <v>80</v>
      </c>
      <c r="D2459" s="1" t="s">
        <v>175</v>
      </c>
      <c r="E2459" s="1" t="str">
        <f>VLOOKUP(D2459,[1]ACTRADE!$A$2:$B$143,2,0)</f>
        <v>COTTON</v>
      </c>
      <c r="G2459" s="2">
        <v>-311.55</v>
      </c>
      <c r="H2459" s="3">
        <v>-1</v>
      </c>
    </row>
    <row r="2460" spans="1:8">
      <c r="A2460" s="1" t="s">
        <v>5048</v>
      </c>
      <c r="B2460" s="1" t="s">
        <v>5049</v>
      </c>
      <c r="C2460" s="1" t="s">
        <v>80</v>
      </c>
      <c r="D2460" s="1" t="s">
        <v>175</v>
      </c>
      <c r="E2460" s="1" t="str">
        <f>VLOOKUP(D2460,[1]ACTRADE!$A$2:$B$143,2,0)</f>
        <v>COTTON</v>
      </c>
      <c r="G2460" s="2">
        <v>-19</v>
      </c>
      <c r="H2460" s="3">
        <v>0</v>
      </c>
    </row>
    <row r="2461" spans="1:8">
      <c r="A2461" s="1" t="s">
        <v>5050</v>
      </c>
      <c r="B2461" s="1" t="s">
        <v>5051</v>
      </c>
      <c r="C2461" s="1" t="s">
        <v>80</v>
      </c>
      <c r="D2461" s="1" t="s">
        <v>42</v>
      </c>
      <c r="E2461" s="1" t="str">
        <f>VLOOKUP(D2461,[1]ACTRADE!$A$2:$B$143,2,0)</f>
        <v>SATIN</v>
      </c>
      <c r="G2461" s="2">
        <v>-1104.4000000000001</v>
      </c>
      <c r="H2461" s="3">
        <v>-1</v>
      </c>
    </row>
    <row r="2462" spans="1:8">
      <c r="A2462" s="1" t="s">
        <v>5052</v>
      </c>
      <c r="B2462" s="1" t="s">
        <v>5053</v>
      </c>
      <c r="C2462" s="1" t="s">
        <v>80</v>
      </c>
      <c r="D2462" s="1" t="s">
        <v>146</v>
      </c>
      <c r="E2462" s="1" t="str">
        <f>VLOOKUP(D2462,[1]ACTRADE!$A$2:$B$143,2,0)</f>
        <v>GREY GOODS</v>
      </c>
      <c r="G2462" s="2">
        <v>0</v>
      </c>
      <c r="H2462" s="3">
        <v>-3</v>
      </c>
    </row>
    <row r="2463" spans="1:8">
      <c r="A2463" s="1" t="s">
        <v>5054</v>
      </c>
      <c r="B2463" s="1" t="s">
        <v>5055</v>
      </c>
      <c r="C2463" s="1" t="s">
        <v>80</v>
      </c>
      <c r="D2463" s="1" t="s">
        <v>175</v>
      </c>
      <c r="E2463" s="1" t="str">
        <f>VLOOKUP(D2463,[1]ACTRADE!$A$2:$B$143,2,0)</f>
        <v>COTTON</v>
      </c>
      <c r="G2463" s="2">
        <v>-112</v>
      </c>
      <c r="H2463" s="3">
        <v>0</v>
      </c>
    </row>
    <row r="2464" spans="1:8">
      <c r="A2464" s="1" t="s">
        <v>5056</v>
      </c>
      <c r="B2464" s="1" t="s">
        <v>5057</v>
      </c>
      <c r="C2464" s="1" t="s">
        <v>80</v>
      </c>
      <c r="D2464" s="1" t="s">
        <v>175</v>
      </c>
      <c r="E2464" s="1" t="str">
        <f>VLOOKUP(D2464,[1]ACTRADE!$A$2:$B$143,2,0)</f>
        <v>COTTON</v>
      </c>
      <c r="G2464" s="2">
        <v>-2913.1</v>
      </c>
      <c r="H2464" s="3">
        <v>-1</v>
      </c>
    </row>
    <row r="2465" spans="1:8">
      <c r="A2465" s="1" t="s">
        <v>5058</v>
      </c>
      <c r="B2465" s="1" t="s">
        <v>5059</v>
      </c>
      <c r="C2465" s="1" t="s">
        <v>80</v>
      </c>
      <c r="D2465" s="1" t="s">
        <v>175</v>
      </c>
      <c r="E2465" s="1" t="str">
        <f>VLOOKUP(D2465,[1]ACTRADE!$A$2:$B$143,2,0)</f>
        <v>COTTON</v>
      </c>
      <c r="G2465" s="2">
        <v>-587.1</v>
      </c>
      <c r="H2465" s="3">
        <v>-3</v>
      </c>
    </row>
    <row r="2466" spans="1:8">
      <c r="A2466" s="1" t="s">
        <v>5060</v>
      </c>
      <c r="B2466" s="1" t="s">
        <v>5061</v>
      </c>
      <c r="C2466" s="1" t="s">
        <v>80</v>
      </c>
      <c r="D2466" s="1" t="s">
        <v>188</v>
      </c>
      <c r="E2466" s="1" t="str">
        <f>VLOOKUP(D2466,[1]ACTRADE!$A$2:$B$143,2,0)</f>
        <v>SHIRTING</v>
      </c>
      <c r="G2466" s="2">
        <v>-1578</v>
      </c>
      <c r="H2466" s="3">
        <v>0</v>
      </c>
    </row>
    <row r="2467" spans="1:8">
      <c r="A2467" s="1" t="s">
        <v>5062</v>
      </c>
      <c r="B2467" s="1" t="s">
        <v>5063</v>
      </c>
      <c r="C2467" s="1" t="s">
        <v>80</v>
      </c>
      <c r="D2467" s="1" t="s">
        <v>2641</v>
      </c>
      <c r="E2467" s="1" t="str">
        <f>VLOOKUP(D2467,[1]ACTRADE!$A$2:$B$143,2,0)</f>
        <v>LEENO</v>
      </c>
      <c r="G2467" s="2">
        <v>-1186.7</v>
      </c>
      <c r="H2467" s="3">
        <v>-1</v>
      </c>
    </row>
    <row r="2468" spans="1:8">
      <c r="A2468" s="1" t="s">
        <v>5064</v>
      </c>
      <c r="B2468" s="1" t="s">
        <v>5065</v>
      </c>
      <c r="C2468" s="1" t="s">
        <v>10</v>
      </c>
      <c r="D2468" s="1" t="s">
        <v>9</v>
      </c>
      <c r="E2468" s="1" t="str">
        <f>VLOOKUP(D2468,[1]ACTRADE!$A$2:$B$143,2,0)</f>
        <v>POPLIN</v>
      </c>
      <c r="G2468" s="2">
        <v>-1757.95</v>
      </c>
      <c r="H2468" s="3">
        <v>0</v>
      </c>
    </row>
    <row r="2469" spans="1:8">
      <c r="A2469" s="1" t="s">
        <v>5066</v>
      </c>
      <c r="B2469" s="1" t="s">
        <v>5067</v>
      </c>
      <c r="C2469" s="1" t="s">
        <v>80</v>
      </c>
      <c r="D2469" s="1" t="s">
        <v>175</v>
      </c>
      <c r="E2469" s="1" t="str">
        <f>VLOOKUP(D2469,[1]ACTRADE!$A$2:$B$143,2,0)</f>
        <v>COTTON</v>
      </c>
      <c r="G2469" s="2">
        <v>-5.75</v>
      </c>
      <c r="H2469" s="3">
        <v>0</v>
      </c>
    </row>
    <row r="2470" spans="1:8">
      <c r="A2470" s="1" t="s">
        <v>5068</v>
      </c>
      <c r="B2470" s="1" t="s">
        <v>5069</v>
      </c>
      <c r="C2470" s="1" t="s">
        <v>80</v>
      </c>
      <c r="D2470" s="1" t="s">
        <v>1872</v>
      </c>
      <c r="E2470" s="1" t="str">
        <f>VLOOKUP(D2470,[1]ACTRADE!$A$2:$B$143,2,0)</f>
        <v>EMBROIDERY</v>
      </c>
      <c r="G2470" s="2">
        <v>-384.25</v>
      </c>
      <c r="H2470" s="3">
        <v>-1</v>
      </c>
    </row>
    <row r="2471" spans="1:8">
      <c r="A2471" s="1" t="s">
        <v>5070</v>
      </c>
      <c r="B2471" s="1" t="s">
        <v>5071</v>
      </c>
      <c r="C2471" s="1" t="s">
        <v>80</v>
      </c>
      <c r="D2471" s="1" t="s">
        <v>1872</v>
      </c>
      <c r="E2471" s="1" t="str">
        <f>VLOOKUP(D2471,[1]ACTRADE!$A$2:$B$143,2,0)</f>
        <v>EMBROIDERY</v>
      </c>
      <c r="G2471" s="2">
        <v>5276.5</v>
      </c>
      <c r="H2471" s="3">
        <v>32</v>
      </c>
    </row>
    <row r="2472" spans="1:8">
      <c r="A2472" s="1" t="s">
        <v>5072</v>
      </c>
      <c r="B2472" s="1" t="s">
        <v>5073</v>
      </c>
      <c r="C2472" s="1" t="s">
        <v>80</v>
      </c>
      <c r="D2472" s="1" t="s">
        <v>50</v>
      </c>
      <c r="E2472" s="1" t="str">
        <f>VLOOKUP(D2472,[1]ACTRADE!$A$2:$B$143,2,0)</f>
        <v>DOBBY</v>
      </c>
      <c r="G2472" s="2">
        <v>-1361.4</v>
      </c>
      <c r="H2472" s="3">
        <v>0</v>
      </c>
    </row>
    <row r="2473" spans="1:8">
      <c r="A2473" s="1" t="s">
        <v>5074</v>
      </c>
      <c r="B2473" s="1" t="s">
        <v>5075</v>
      </c>
      <c r="C2473" s="1" t="s">
        <v>80</v>
      </c>
      <c r="D2473" s="1" t="s">
        <v>9</v>
      </c>
      <c r="E2473" s="1" t="str">
        <f>VLOOKUP(D2473,[1]ACTRADE!$A$2:$B$143,2,0)</f>
        <v>POPLIN</v>
      </c>
      <c r="G2473" s="2">
        <v>-4445.6000000000004</v>
      </c>
      <c r="H2473" s="3">
        <v>-12</v>
      </c>
    </row>
    <row r="2474" spans="1:8">
      <c r="A2474" s="1" t="s">
        <v>5076</v>
      </c>
      <c r="B2474" s="1" t="s">
        <v>5077</v>
      </c>
      <c r="C2474" s="1" t="s">
        <v>80</v>
      </c>
      <c r="D2474" s="1" t="s">
        <v>50</v>
      </c>
      <c r="E2474" s="1" t="str">
        <f>VLOOKUP(D2474,[1]ACTRADE!$A$2:$B$143,2,0)</f>
        <v>DOBBY</v>
      </c>
      <c r="G2474" s="2">
        <v>-259.8</v>
      </c>
      <c r="H2474" s="3">
        <v>0</v>
      </c>
    </row>
    <row r="2475" spans="1:8">
      <c r="A2475" s="1" t="s">
        <v>5078</v>
      </c>
      <c r="B2475" s="1" t="s">
        <v>5079</v>
      </c>
      <c r="C2475" s="1" t="s">
        <v>1183</v>
      </c>
      <c r="D2475" s="1" t="s">
        <v>845</v>
      </c>
      <c r="E2475" s="1" t="str">
        <f>VLOOKUP(D2475,[1]ACTRADE!$A$2:$B$143,2,0)</f>
        <v>PC</v>
      </c>
      <c r="G2475" s="2">
        <v>-1896.5</v>
      </c>
      <c r="H2475" s="3">
        <v>-4</v>
      </c>
    </row>
    <row r="2476" spans="1:8">
      <c r="A2476" s="1" t="s">
        <v>5080</v>
      </c>
      <c r="B2476" s="1" t="s">
        <v>5081</v>
      </c>
      <c r="C2476" s="1" t="s">
        <v>80</v>
      </c>
      <c r="D2476" s="1" t="s">
        <v>175</v>
      </c>
      <c r="E2476" s="1" t="str">
        <f>VLOOKUP(D2476,[1]ACTRADE!$A$2:$B$143,2,0)</f>
        <v>COTTON</v>
      </c>
      <c r="G2476" s="2">
        <v>-614.79999999999995</v>
      </c>
      <c r="H2476" s="3">
        <v>0</v>
      </c>
    </row>
    <row r="2477" spans="1:8">
      <c r="A2477" s="1" t="s">
        <v>5082</v>
      </c>
      <c r="B2477" s="1" t="s">
        <v>5083</v>
      </c>
      <c r="C2477" s="1" t="s">
        <v>80</v>
      </c>
      <c r="D2477" s="1" t="s">
        <v>175</v>
      </c>
      <c r="E2477" s="1" t="str">
        <f>VLOOKUP(D2477,[1]ACTRADE!$A$2:$B$143,2,0)</f>
        <v>COTTON</v>
      </c>
      <c r="G2477" s="2">
        <v>-47.75</v>
      </c>
      <c r="H2477" s="3">
        <v>0</v>
      </c>
    </row>
    <row r="2478" spans="1:8">
      <c r="A2478" s="1" t="s">
        <v>5084</v>
      </c>
      <c r="B2478" s="1" t="s">
        <v>5085</v>
      </c>
      <c r="C2478" s="1" t="s">
        <v>30</v>
      </c>
      <c r="D2478" s="1" t="s">
        <v>42</v>
      </c>
      <c r="E2478" s="1" t="str">
        <f>VLOOKUP(D2478,[1]ACTRADE!$A$2:$B$143,2,0)</f>
        <v>SATIN</v>
      </c>
      <c r="G2478" s="2">
        <v>-687.8</v>
      </c>
      <c r="H2478" s="3">
        <v>-2</v>
      </c>
    </row>
    <row r="2479" spans="1:8">
      <c r="A2479" s="1" t="s">
        <v>5086</v>
      </c>
      <c r="B2479" s="1" t="s">
        <v>5087</v>
      </c>
      <c r="C2479" s="1" t="s">
        <v>10</v>
      </c>
      <c r="D2479" s="1" t="s">
        <v>1872</v>
      </c>
      <c r="E2479" s="1" t="str">
        <f>VLOOKUP(D2479,[1]ACTRADE!$A$2:$B$143,2,0)</f>
        <v>EMBROIDERY</v>
      </c>
      <c r="G2479" s="2">
        <v>-97.9</v>
      </c>
      <c r="H2479" s="3">
        <v>0</v>
      </c>
    </row>
    <row r="2480" spans="1:8">
      <c r="A2480" s="1" t="s">
        <v>5088</v>
      </c>
      <c r="B2480" s="1" t="s">
        <v>5089</v>
      </c>
      <c r="C2480" s="1" t="s">
        <v>30</v>
      </c>
      <c r="D2480" s="1" t="s">
        <v>50</v>
      </c>
      <c r="E2480" s="1" t="str">
        <f>VLOOKUP(D2480,[1]ACTRADE!$A$2:$B$143,2,0)</f>
        <v>DOBBY</v>
      </c>
      <c r="G2480" s="2">
        <v>-1291.7</v>
      </c>
      <c r="H2480" s="3">
        <v>-4</v>
      </c>
    </row>
    <row r="2481" spans="1:8">
      <c r="A2481" s="1" t="s">
        <v>5090</v>
      </c>
      <c r="B2481" s="1" t="s">
        <v>5091</v>
      </c>
      <c r="C2481" s="1" t="s">
        <v>80</v>
      </c>
      <c r="D2481" s="1" t="s">
        <v>175</v>
      </c>
      <c r="E2481" s="1" t="str">
        <f>VLOOKUP(D2481,[1]ACTRADE!$A$2:$B$143,2,0)</f>
        <v>COTTON</v>
      </c>
      <c r="G2481" s="2">
        <v>-21593.7</v>
      </c>
      <c r="H2481" s="3">
        <v>-28</v>
      </c>
    </row>
    <row r="2482" spans="1:8">
      <c r="A2482" s="1" t="s">
        <v>5092</v>
      </c>
      <c r="B2482" s="1" t="s">
        <v>5093</v>
      </c>
      <c r="C2482" s="1" t="s">
        <v>80</v>
      </c>
      <c r="D2482" s="1" t="s">
        <v>175</v>
      </c>
      <c r="E2482" s="1" t="str">
        <f>VLOOKUP(D2482,[1]ACTRADE!$A$2:$B$143,2,0)</f>
        <v>COTTON</v>
      </c>
      <c r="G2482" s="2">
        <v>-151.6</v>
      </c>
      <c r="H2482" s="3">
        <v>0</v>
      </c>
    </row>
    <row r="2483" spans="1:8">
      <c r="A2483" s="1" t="s">
        <v>5094</v>
      </c>
      <c r="B2483" s="1" t="s">
        <v>5095</v>
      </c>
      <c r="C2483" s="1" t="s">
        <v>80</v>
      </c>
      <c r="D2483" s="1" t="s">
        <v>146</v>
      </c>
      <c r="E2483" s="1" t="str">
        <f>VLOOKUP(D2483,[1]ACTRADE!$A$2:$B$143,2,0)</f>
        <v>GREY GOODS</v>
      </c>
      <c r="G2483" s="2">
        <v>-460.1</v>
      </c>
      <c r="H2483" s="3">
        <v>-2</v>
      </c>
    </row>
    <row r="2484" spans="1:8">
      <c r="A2484" s="1" t="s">
        <v>5096</v>
      </c>
      <c r="B2484" s="1" t="s">
        <v>5097</v>
      </c>
      <c r="C2484" s="1" t="s">
        <v>80</v>
      </c>
      <c r="D2484" s="1" t="s">
        <v>175</v>
      </c>
      <c r="E2484" s="1" t="str">
        <f>VLOOKUP(D2484,[1]ACTRADE!$A$2:$B$143,2,0)</f>
        <v>COTTON</v>
      </c>
      <c r="G2484" s="2">
        <v>-20</v>
      </c>
      <c r="H2484" s="3">
        <v>0</v>
      </c>
    </row>
    <row r="2485" spans="1:8">
      <c r="A2485" s="1" t="s">
        <v>5098</v>
      </c>
      <c r="B2485" s="1" t="s">
        <v>5099</v>
      </c>
      <c r="C2485" s="1" t="s">
        <v>80</v>
      </c>
      <c r="D2485" s="1" t="s">
        <v>175</v>
      </c>
      <c r="E2485" s="1" t="str">
        <f>VLOOKUP(D2485,[1]ACTRADE!$A$2:$B$143,2,0)</f>
        <v>COTTON</v>
      </c>
      <c r="G2485" s="2">
        <v>-442.6</v>
      </c>
      <c r="H2485" s="3">
        <v>0</v>
      </c>
    </row>
    <row r="2486" spans="1:8">
      <c r="A2486" s="1" t="s">
        <v>5100</v>
      </c>
      <c r="B2486" s="1" t="s">
        <v>5101</v>
      </c>
      <c r="C2486" s="1" t="s">
        <v>80</v>
      </c>
      <c r="D2486" s="1" t="s">
        <v>175</v>
      </c>
      <c r="E2486" s="1" t="str">
        <f>VLOOKUP(D2486,[1]ACTRADE!$A$2:$B$143,2,0)</f>
        <v>COTTON</v>
      </c>
      <c r="G2486" s="2">
        <v>-233.7</v>
      </c>
      <c r="H2486" s="3">
        <v>-1</v>
      </c>
    </row>
    <row r="2487" spans="1:8">
      <c r="A2487" s="1" t="s">
        <v>5102</v>
      </c>
      <c r="B2487" s="1" t="s">
        <v>5103</v>
      </c>
      <c r="C2487" s="1" t="s">
        <v>1552</v>
      </c>
      <c r="D2487" s="1" t="s">
        <v>175</v>
      </c>
      <c r="E2487" s="1" t="str">
        <f>VLOOKUP(D2487,[1]ACTRADE!$A$2:$B$143,2,0)</f>
        <v>COTTON</v>
      </c>
      <c r="G2487" s="2">
        <v>4916.7</v>
      </c>
      <c r="H2487" s="3">
        <v>0</v>
      </c>
    </row>
    <row r="2488" spans="1:8">
      <c r="A2488" s="1" t="s">
        <v>5104</v>
      </c>
      <c r="B2488" s="1" t="s">
        <v>5105</v>
      </c>
      <c r="C2488" s="1" t="s">
        <v>1220</v>
      </c>
      <c r="D2488" s="1" t="s">
        <v>175</v>
      </c>
      <c r="E2488" s="1" t="str">
        <f>VLOOKUP(D2488,[1]ACTRADE!$A$2:$B$143,2,0)</f>
        <v>COTTON</v>
      </c>
      <c r="G2488" s="2">
        <v>-1937.8</v>
      </c>
      <c r="H2488" s="3">
        <v>-1</v>
      </c>
    </row>
    <row r="2489" spans="1:8">
      <c r="A2489" s="1" t="s">
        <v>5106</v>
      </c>
      <c r="B2489" s="1" t="s">
        <v>5107</v>
      </c>
      <c r="C2489" s="1" t="s">
        <v>80</v>
      </c>
      <c r="D2489" s="1" t="s">
        <v>175</v>
      </c>
      <c r="E2489" s="1" t="str">
        <f>VLOOKUP(D2489,[1]ACTRADE!$A$2:$B$143,2,0)</f>
        <v>COTTON</v>
      </c>
      <c r="G2489" s="2">
        <v>-1755.5</v>
      </c>
      <c r="H2489" s="3">
        <v>0</v>
      </c>
    </row>
    <row r="2490" spans="1:8">
      <c r="A2490" s="1" t="s">
        <v>5108</v>
      </c>
      <c r="B2490" s="1" t="s">
        <v>5109</v>
      </c>
      <c r="C2490" s="1" t="s">
        <v>80</v>
      </c>
      <c r="D2490" s="1" t="s">
        <v>175</v>
      </c>
      <c r="E2490" s="1" t="str">
        <f>VLOOKUP(D2490,[1]ACTRADE!$A$2:$B$143,2,0)</f>
        <v>COTTON</v>
      </c>
      <c r="G2490" s="2">
        <v>-1584.3</v>
      </c>
      <c r="H2490" s="3">
        <v>-2</v>
      </c>
    </row>
    <row r="2491" spans="1:8">
      <c r="A2491" s="1" t="s">
        <v>5110</v>
      </c>
      <c r="B2491" s="1" t="s">
        <v>5111</v>
      </c>
      <c r="C2491" s="1" t="s">
        <v>80</v>
      </c>
      <c r="D2491" s="1" t="s">
        <v>175</v>
      </c>
      <c r="E2491" s="1" t="str">
        <f>VLOOKUP(D2491,[1]ACTRADE!$A$2:$B$143,2,0)</f>
        <v>COTTON</v>
      </c>
      <c r="G2491" s="2">
        <v>-52</v>
      </c>
      <c r="H2491" s="3">
        <v>0</v>
      </c>
    </row>
    <row r="2492" spans="1:8">
      <c r="A2492" s="1" t="s">
        <v>5112</v>
      </c>
      <c r="B2492" s="1" t="s">
        <v>5113</v>
      </c>
      <c r="C2492" s="1" t="s">
        <v>80</v>
      </c>
      <c r="D2492" s="1" t="s">
        <v>1045</v>
      </c>
      <c r="E2492" s="1" t="str">
        <f>VLOOKUP(D2492,[1]ACTRADE!$A$2:$B$143,2,0)</f>
        <v>GR FABRICS</v>
      </c>
      <c r="G2492" s="2">
        <v>-1303</v>
      </c>
      <c r="H2492" s="3">
        <v>0</v>
      </c>
    </row>
    <row r="2493" spans="1:8">
      <c r="A2493" s="1" t="s">
        <v>5114</v>
      </c>
      <c r="B2493" s="1" t="s">
        <v>5115</v>
      </c>
      <c r="C2493" s="1" t="s">
        <v>80</v>
      </c>
      <c r="D2493" s="1" t="s">
        <v>175</v>
      </c>
      <c r="E2493" s="1" t="str">
        <f>VLOOKUP(D2493,[1]ACTRADE!$A$2:$B$143,2,0)</f>
        <v>COTTON</v>
      </c>
      <c r="G2493" s="2">
        <v>-112.3</v>
      </c>
      <c r="H2493" s="3">
        <v>0</v>
      </c>
    </row>
    <row r="2494" spans="1:8">
      <c r="A2494" s="1" t="s">
        <v>5116</v>
      </c>
      <c r="B2494" s="1" t="s">
        <v>5117</v>
      </c>
      <c r="C2494" s="1" t="s">
        <v>5118</v>
      </c>
      <c r="D2494" s="1" t="s">
        <v>1024</v>
      </c>
      <c r="E2494" s="1" t="str">
        <f>VLOOKUP(D2494,[1]ACTRADE!$A$2:$B$143,2,0)</f>
        <v>LINEN</v>
      </c>
      <c r="G2494" s="2">
        <v>10907</v>
      </c>
      <c r="H2494" s="3">
        <v>19</v>
      </c>
    </row>
    <row r="2495" spans="1:8">
      <c r="A2495" s="1" t="s">
        <v>5119</v>
      </c>
      <c r="B2495" s="1" t="s">
        <v>5120</v>
      </c>
      <c r="C2495" s="1" t="s">
        <v>80</v>
      </c>
      <c r="D2495" s="1" t="s">
        <v>50</v>
      </c>
      <c r="E2495" s="1" t="str">
        <f>VLOOKUP(D2495,[1]ACTRADE!$A$2:$B$143,2,0)</f>
        <v>DOBBY</v>
      </c>
      <c r="G2495" s="2">
        <v>-88.7</v>
      </c>
      <c r="H2495" s="3">
        <v>0</v>
      </c>
    </row>
    <row r="2496" spans="1:8">
      <c r="A2496" s="1" t="s">
        <v>5121</v>
      </c>
      <c r="B2496" s="1" t="s">
        <v>5122</v>
      </c>
      <c r="C2496" s="1" t="s">
        <v>80</v>
      </c>
      <c r="D2496" s="1" t="s">
        <v>175</v>
      </c>
      <c r="E2496" s="1" t="str">
        <f>VLOOKUP(D2496,[1]ACTRADE!$A$2:$B$143,2,0)</f>
        <v>COTTON</v>
      </c>
      <c r="G2496" s="2">
        <v>4</v>
      </c>
      <c r="H2496" s="3">
        <v>0</v>
      </c>
    </row>
    <row r="2497" spans="1:8">
      <c r="A2497" s="1" t="s">
        <v>5123</v>
      </c>
      <c r="B2497" s="1" t="s">
        <v>5124</v>
      </c>
      <c r="C2497" s="1" t="s">
        <v>80</v>
      </c>
      <c r="D2497" s="1" t="s">
        <v>1045</v>
      </c>
      <c r="E2497" s="1" t="str">
        <f>VLOOKUP(D2497,[1]ACTRADE!$A$2:$B$143,2,0)</f>
        <v>GR FABRICS</v>
      </c>
      <c r="G2497" s="2">
        <v>-17784.5</v>
      </c>
      <c r="H2497" s="3">
        <v>-25</v>
      </c>
    </row>
    <row r="2498" spans="1:8">
      <c r="A2498" s="1" t="s">
        <v>5125</v>
      </c>
      <c r="B2498" s="1" t="s">
        <v>5126</v>
      </c>
      <c r="C2498" s="1" t="s">
        <v>80</v>
      </c>
      <c r="D2498" s="1" t="s">
        <v>175</v>
      </c>
      <c r="E2498" s="1" t="str">
        <f>VLOOKUP(D2498,[1]ACTRADE!$A$2:$B$143,2,0)</f>
        <v>COTTON</v>
      </c>
      <c r="G2498" s="2">
        <v>-161.30000000000001</v>
      </c>
      <c r="H2498" s="3">
        <v>0</v>
      </c>
    </row>
    <row r="2499" spans="1:8">
      <c r="A2499" s="1" t="s">
        <v>5127</v>
      </c>
      <c r="B2499" s="1" t="s">
        <v>5128</v>
      </c>
      <c r="C2499" s="1" t="s">
        <v>80</v>
      </c>
      <c r="D2499" s="1" t="s">
        <v>1872</v>
      </c>
      <c r="E2499" s="1" t="str">
        <f>VLOOKUP(D2499,[1]ACTRADE!$A$2:$B$143,2,0)</f>
        <v>EMBROIDERY</v>
      </c>
      <c r="G2499" s="2">
        <v>-5403.1</v>
      </c>
      <c r="H2499" s="3">
        <v>-8</v>
      </c>
    </row>
    <row r="2500" spans="1:8">
      <c r="A2500" s="1" t="s">
        <v>5129</v>
      </c>
      <c r="B2500" s="1" t="s">
        <v>5130</v>
      </c>
      <c r="C2500" s="1" t="s">
        <v>80</v>
      </c>
      <c r="D2500" s="1" t="s">
        <v>175</v>
      </c>
      <c r="E2500" s="1" t="str">
        <f>VLOOKUP(D2500,[1]ACTRADE!$A$2:$B$143,2,0)</f>
        <v>COTTON</v>
      </c>
      <c r="G2500" s="2">
        <v>-1143.5</v>
      </c>
      <c r="H2500" s="3">
        <v>0</v>
      </c>
    </row>
    <row r="2501" spans="1:8">
      <c r="A2501" s="1" t="s">
        <v>5131</v>
      </c>
      <c r="B2501" s="1" t="s">
        <v>5132</v>
      </c>
      <c r="C2501" s="1" t="s">
        <v>585</v>
      </c>
      <c r="D2501" s="1" t="s">
        <v>9</v>
      </c>
      <c r="E2501" s="1" t="str">
        <f>VLOOKUP(D2501,[1]ACTRADE!$A$2:$B$143,2,0)</f>
        <v>POPLIN</v>
      </c>
      <c r="G2501" s="2">
        <v>-16</v>
      </c>
      <c r="H2501" s="3">
        <v>0</v>
      </c>
    </row>
    <row r="2502" spans="1:8">
      <c r="A2502" s="1" t="s">
        <v>5133</v>
      </c>
      <c r="B2502" s="1" t="s">
        <v>5134</v>
      </c>
      <c r="C2502" s="1" t="s">
        <v>80</v>
      </c>
      <c r="D2502" s="1" t="s">
        <v>175</v>
      </c>
      <c r="E2502" s="1" t="str">
        <f>VLOOKUP(D2502,[1]ACTRADE!$A$2:$B$143,2,0)</f>
        <v>COTTON</v>
      </c>
      <c r="G2502" s="2">
        <v>-1695.95</v>
      </c>
      <c r="H2502" s="3">
        <v>-1</v>
      </c>
    </row>
    <row r="2503" spans="1:8">
      <c r="A2503" s="1" t="s">
        <v>5135</v>
      </c>
      <c r="B2503" s="1" t="s">
        <v>5136</v>
      </c>
      <c r="C2503" s="1" t="s">
        <v>80</v>
      </c>
      <c r="D2503" s="1" t="s">
        <v>50</v>
      </c>
      <c r="E2503" s="1" t="str">
        <f>VLOOKUP(D2503,[1]ACTRADE!$A$2:$B$143,2,0)</f>
        <v>DOBBY</v>
      </c>
      <c r="G2503" s="2">
        <v>-1220</v>
      </c>
      <c r="H2503" s="3">
        <v>0</v>
      </c>
    </row>
    <row r="2504" spans="1:8">
      <c r="A2504" s="1" t="s">
        <v>5137</v>
      </c>
      <c r="B2504" s="1" t="s">
        <v>5138</v>
      </c>
      <c r="C2504" s="1" t="s">
        <v>80</v>
      </c>
      <c r="D2504" s="1" t="s">
        <v>50</v>
      </c>
      <c r="E2504" s="1" t="str">
        <f>VLOOKUP(D2504,[1]ACTRADE!$A$2:$B$143,2,0)</f>
        <v>DOBBY</v>
      </c>
      <c r="G2504" s="2">
        <v>-406.9</v>
      </c>
      <c r="H2504" s="3">
        <v>0</v>
      </c>
    </row>
    <row r="2505" spans="1:8">
      <c r="A2505" s="1" t="s">
        <v>5139</v>
      </c>
      <c r="B2505" s="1" t="s">
        <v>5140</v>
      </c>
      <c r="C2505" s="1" t="s">
        <v>80</v>
      </c>
      <c r="D2505" s="1" t="s">
        <v>175</v>
      </c>
      <c r="E2505" s="1" t="str">
        <f>VLOOKUP(D2505,[1]ACTRADE!$A$2:$B$143,2,0)</f>
        <v>COTTON</v>
      </c>
      <c r="G2505" s="2">
        <v>-491.5</v>
      </c>
      <c r="H2505" s="3">
        <v>0</v>
      </c>
    </row>
    <row r="2506" spans="1:8">
      <c r="A2506" s="1" t="s">
        <v>5141</v>
      </c>
      <c r="B2506" s="1" t="s">
        <v>4912</v>
      </c>
      <c r="D2506" s="1" t="s">
        <v>967</v>
      </c>
      <c r="E2506" s="1" t="str">
        <f>VLOOKUP(D2506,[1]ACTRADE!$A$2:$B$143,2,0)</f>
        <v>DUCK</v>
      </c>
      <c r="G2506" s="2">
        <v>10630.2</v>
      </c>
      <c r="H2506" s="3">
        <v>28</v>
      </c>
    </row>
    <row r="2507" spans="1:8">
      <c r="A2507" s="1" t="s">
        <v>5142</v>
      </c>
      <c r="B2507" s="1" t="s">
        <v>5143</v>
      </c>
      <c r="C2507" s="1" t="s">
        <v>80</v>
      </c>
      <c r="D2507" s="1" t="s">
        <v>50</v>
      </c>
      <c r="E2507" s="1" t="str">
        <f>VLOOKUP(D2507,[1]ACTRADE!$A$2:$B$143,2,0)</f>
        <v>DOBBY</v>
      </c>
      <c r="G2507" s="2">
        <v>-406.6</v>
      </c>
      <c r="H2507" s="3">
        <v>-1</v>
      </c>
    </row>
    <row r="2508" spans="1:8">
      <c r="A2508" s="1" t="s">
        <v>5144</v>
      </c>
      <c r="B2508" s="1" t="s">
        <v>5145</v>
      </c>
      <c r="C2508" s="1" t="s">
        <v>80</v>
      </c>
      <c r="D2508" s="1" t="s">
        <v>175</v>
      </c>
      <c r="E2508" s="1" t="str">
        <f>VLOOKUP(D2508,[1]ACTRADE!$A$2:$B$143,2,0)</f>
        <v>COTTON</v>
      </c>
      <c r="G2508" s="2">
        <v>-62</v>
      </c>
      <c r="H2508" s="3">
        <v>0</v>
      </c>
    </row>
    <row r="2509" spans="1:8">
      <c r="A2509" s="1" t="s">
        <v>5146</v>
      </c>
      <c r="B2509" s="1" t="s">
        <v>5147</v>
      </c>
      <c r="C2509" s="1" t="s">
        <v>80</v>
      </c>
      <c r="D2509" s="1" t="s">
        <v>1024</v>
      </c>
      <c r="E2509" s="1" t="str">
        <f>VLOOKUP(D2509,[1]ACTRADE!$A$2:$B$143,2,0)</f>
        <v>LINEN</v>
      </c>
      <c r="G2509" s="2">
        <v>-134.69999999999999</v>
      </c>
      <c r="H2509" s="3">
        <v>0</v>
      </c>
    </row>
    <row r="2510" spans="1:8">
      <c r="A2510" s="1" t="s">
        <v>5148</v>
      </c>
      <c r="B2510" s="1" t="s">
        <v>5149</v>
      </c>
      <c r="C2510" s="1" t="s">
        <v>80</v>
      </c>
      <c r="D2510" s="1" t="s">
        <v>708</v>
      </c>
      <c r="E2510" s="1" t="str">
        <f>VLOOKUP(D2510,[1]ACTRADE!$A$2:$B$143,2,0)</f>
        <v>TUSSER</v>
      </c>
      <c r="G2510" s="2">
        <v>818.5</v>
      </c>
      <c r="H2510" s="3">
        <v>0</v>
      </c>
    </row>
    <row r="2511" spans="1:8">
      <c r="A2511" s="1" t="s">
        <v>5150</v>
      </c>
      <c r="B2511" s="1" t="s">
        <v>5151</v>
      </c>
      <c r="C2511" s="1" t="s">
        <v>80</v>
      </c>
      <c r="D2511" s="1" t="s">
        <v>1045</v>
      </c>
      <c r="E2511" s="1" t="str">
        <f>VLOOKUP(D2511,[1]ACTRADE!$A$2:$B$143,2,0)</f>
        <v>GR FABRICS</v>
      </c>
      <c r="G2511" s="2">
        <v>-6286</v>
      </c>
      <c r="H2511" s="3">
        <v>-19</v>
      </c>
    </row>
    <row r="2512" spans="1:8">
      <c r="A2512" s="1" t="s">
        <v>5152</v>
      </c>
      <c r="B2512" s="1" t="s">
        <v>5153</v>
      </c>
      <c r="C2512" s="1" t="s">
        <v>80</v>
      </c>
      <c r="D2512" s="1" t="s">
        <v>146</v>
      </c>
      <c r="E2512" s="1" t="str">
        <f>VLOOKUP(D2512,[1]ACTRADE!$A$2:$B$143,2,0)</f>
        <v>GREY GOODS</v>
      </c>
      <c r="G2512" s="2">
        <v>1291.5</v>
      </c>
      <c r="H2512" s="3">
        <v>0</v>
      </c>
    </row>
    <row r="2513" spans="1:8">
      <c r="A2513" s="1" t="s">
        <v>5154</v>
      </c>
      <c r="B2513" s="1" t="s">
        <v>5155</v>
      </c>
      <c r="C2513" s="1" t="s">
        <v>582</v>
      </c>
      <c r="D2513" s="1" t="s">
        <v>1024</v>
      </c>
      <c r="E2513" s="1" t="str">
        <f>VLOOKUP(D2513,[1]ACTRADE!$A$2:$B$143,2,0)</f>
        <v>LINEN</v>
      </c>
      <c r="G2513" s="2">
        <v>1001.6</v>
      </c>
      <c r="H2513" s="3">
        <v>0</v>
      </c>
    </row>
    <row r="2514" spans="1:8">
      <c r="A2514" s="1" t="s">
        <v>5156</v>
      </c>
      <c r="B2514" s="1" t="s">
        <v>5157</v>
      </c>
      <c r="C2514" s="1" t="s">
        <v>80</v>
      </c>
      <c r="D2514" s="1" t="s">
        <v>175</v>
      </c>
      <c r="E2514" s="1" t="str">
        <f>VLOOKUP(D2514,[1]ACTRADE!$A$2:$B$143,2,0)</f>
        <v>COTTON</v>
      </c>
      <c r="G2514" s="2">
        <v>-6856.8</v>
      </c>
      <c r="H2514" s="3">
        <v>-16</v>
      </c>
    </row>
    <row r="2515" spans="1:8">
      <c r="A2515" s="1" t="s">
        <v>5158</v>
      </c>
      <c r="B2515" s="1" t="s">
        <v>5159</v>
      </c>
      <c r="C2515" s="1" t="s">
        <v>80</v>
      </c>
      <c r="D2515" s="1" t="s">
        <v>175</v>
      </c>
      <c r="E2515" s="1" t="str">
        <f>VLOOKUP(D2515,[1]ACTRADE!$A$2:$B$143,2,0)</f>
        <v>COTTON</v>
      </c>
      <c r="G2515" s="2">
        <v>-1643.55</v>
      </c>
      <c r="H2515" s="3">
        <v>0</v>
      </c>
    </row>
    <row r="2516" spans="1:8">
      <c r="A2516" s="1" t="s">
        <v>5160</v>
      </c>
      <c r="B2516" s="1" t="s">
        <v>5161</v>
      </c>
      <c r="C2516" s="1" t="s">
        <v>6</v>
      </c>
      <c r="D2516" s="1" t="s">
        <v>1855</v>
      </c>
      <c r="E2516" s="1" t="str">
        <f>VLOOKUP(D2516,[1]ACTRADE!$A$2:$B$143,2,0)</f>
        <v>LOAN</v>
      </c>
      <c r="G2516" s="2">
        <v>-108142.26</v>
      </c>
      <c r="H2516" s="3">
        <v>-159</v>
      </c>
    </row>
    <row r="2517" spans="1:8">
      <c r="A2517" s="1" t="s">
        <v>5162</v>
      </c>
      <c r="B2517" s="1" t="s">
        <v>5163</v>
      </c>
      <c r="C2517" s="1" t="s">
        <v>80</v>
      </c>
      <c r="D2517" s="1" t="s">
        <v>50</v>
      </c>
      <c r="E2517" s="1" t="str">
        <f>VLOOKUP(D2517,[1]ACTRADE!$A$2:$B$143,2,0)</f>
        <v>DOBBY</v>
      </c>
      <c r="G2517" s="2">
        <v>-4149</v>
      </c>
      <c r="H2517" s="3">
        <v>-1</v>
      </c>
    </row>
    <row r="2518" spans="1:8">
      <c r="A2518" s="1" t="s">
        <v>5164</v>
      </c>
      <c r="B2518" s="1" t="s">
        <v>5165</v>
      </c>
      <c r="C2518" s="1" t="s">
        <v>10</v>
      </c>
      <c r="D2518" s="1" t="s">
        <v>567</v>
      </c>
      <c r="E2518" s="1" t="str">
        <f>VLOOKUP(D2518,[1]ACTRADE!$A$2:$B$143,2,0)</f>
        <v>BUTTA</v>
      </c>
      <c r="G2518" s="2">
        <v>-2284.6999999999998</v>
      </c>
      <c r="H2518" s="3">
        <v>0</v>
      </c>
    </row>
    <row r="2519" spans="1:8">
      <c r="A2519" s="1" t="s">
        <v>5166</v>
      </c>
      <c r="B2519" s="1" t="s">
        <v>5167</v>
      </c>
      <c r="C2519" s="1" t="s">
        <v>80</v>
      </c>
      <c r="D2519" s="1" t="s">
        <v>175</v>
      </c>
      <c r="E2519" s="1" t="str">
        <f>VLOOKUP(D2519,[1]ACTRADE!$A$2:$B$143,2,0)</f>
        <v>COTTON</v>
      </c>
      <c r="G2519" s="2">
        <v>-3122.2</v>
      </c>
      <c r="H2519" s="3">
        <v>-1</v>
      </c>
    </row>
    <row r="2520" spans="1:8">
      <c r="A2520" s="1" t="s">
        <v>5168</v>
      </c>
      <c r="B2520" s="1" t="s">
        <v>5169</v>
      </c>
      <c r="C2520" s="1" t="s">
        <v>80</v>
      </c>
      <c r="D2520" s="1" t="s">
        <v>50</v>
      </c>
      <c r="E2520" s="1" t="str">
        <f>VLOOKUP(D2520,[1]ACTRADE!$A$2:$B$143,2,0)</f>
        <v>DOBBY</v>
      </c>
      <c r="G2520" s="2">
        <v>-1076</v>
      </c>
      <c r="H2520" s="3">
        <v>-2</v>
      </c>
    </row>
    <row r="2521" spans="1:8">
      <c r="A2521" s="1" t="s">
        <v>5170</v>
      </c>
      <c r="B2521" s="1" t="s">
        <v>5171</v>
      </c>
      <c r="C2521" s="1" t="s">
        <v>30</v>
      </c>
      <c r="D2521" s="1" t="s">
        <v>860</v>
      </c>
      <c r="E2521" s="1" t="str">
        <f>VLOOKUP(D2521,[1]ACTRADE!$A$2:$B$143,2,0)</f>
        <v>PC SHIRTING</v>
      </c>
      <c r="G2521" s="2">
        <v>-2953.3</v>
      </c>
      <c r="H2521" s="3">
        <v>-13</v>
      </c>
    </row>
    <row r="2522" spans="1:8">
      <c r="A2522" s="1" t="s">
        <v>5172</v>
      </c>
      <c r="B2522" s="1" t="s">
        <v>5173</v>
      </c>
      <c r="C2522" s="1" t="s">
        <v>10</v>
      </c>
      <c r="D2522" s="1" t="s">
        <v>3909</v>
      </c>
      <c r="E2522" s="1" t="str">
        <f>VLOOKUP(D2522,[1]ACTRADE!$A$2:$B$143,2,0)</f>
        <v>LAWN</v>
      </c>
      <c r="G2522" s="2">
        <v>-282</v>
      </c>
      <c r="H2522" s="3">
        <v>0</v>
      </c>
    </row>
    <row r="2523" spans="1:8">
      <c r="A2523" s="1" t="s">
        <v>5174</v>
      </c>
      <c r="B2523" s="1" t="s">
        <v>5175</v>
      </c>
      <c r="C2523" s="1" t="s">
        <v>30</v>
      </c>
      <c r="D2523" s="1" t="s">
        <v>42</v>
      </c>
      <c r="E2523" s="1" t="str">
        <f>VLOOKUP(D2523,[1]ACTRADE!$A$2:$B$143,2,0)</f>
        <v>SATIN</v>
      </c>
      <c r="G2523" s="2">
        <v>4754.75</v>
      </c>
      <c r="H2523" s="3">
        <v>7</v>
      </c>
    </row>
    <row r="2524" spans="1:8">
      <c r="A2524" s="1" t="s">
        <v>5176</v>
      </c>
      <c r="B2524" s="1" t="s">
        <v>5177</v>
      </c>
      <c r="C2524" s="1" t="s">
        <v>80</v>
      </c>
      <c r="D2524" s="1" t="s">
        <v>50</v>
      </c>
      <c r="E2524" s="1" t="str">
        <f>VLOOKUP(D2524,[1]ACTRADE!$A$2:$B$143,2,0)</f>
        <v>DOBBY</v>
      </c>
      <c r="G2524" s="2">
        <v>-1653.8</v>
      </c>
      <c r="H2524" s="3">
        <v>-2</v>
      </c>
    </row>
    <row r="2525" spans="1:8">
      <c r="A2525" s="1" t="s">
        <v>5178</v>
      </c>
      <c r="B2525" s="1" t="s">
        <v>5179</v>
      </c>
      <c r="C2525" s="1" t="s">
        <v>30</v>
      </c>
      <c r="D2525" s="1" t="s">
        <v>175</v>
      </c>
      <c r="E2525" s="1" t="str">
        <f>VLOOKUP(D2525,[1]ACTRADE!$A$2:$B$143,2,0)</f>
        <v>COTTON</v>
      </c>
      <c r="G2525" s="2">
        <v>4977.75</v>
      </c>
      <c r="H2525" s="3">
        <v>0</v>
      </c>
    </row>
    <row r="2526" spans="1:8">
      <c r="A2526" s="1" t="s">
        <v>5180</v>
      </c>
      <c r="B2526" s="1" t="s">
        <v>5181</v>
      </c>
      <c r="C2526" s="1" t="s">
        <v>80</v>
      </c>
      <c r="D2526" s="1" t="s">
        <v>175</v>
      </c>
      <c r="E2526" s="1" t="str">
        <f>VLOOKUP(D2526,[1]ACTRADE!$A$2:$B$143,2,0)</f>
        <v>COTTON</v>
      </c>
      <c r="G2526" s="2">
        <v>-612.70000000000005</v>
      </c>
      <c r="H2526" s="3">
        <v>0</v>
      </c>
    </row>
    <row r="2527" spans="1:8">
      <c r="A2527" s="1" t="s">
        <v>5182</v>
      </c>
      <c r="B2527" s="1" t="s">
        <v>5183</v>
      </c>
      <c r="C2527" s="1" t="s">
        <v>80</v>
      </c>
      <c r="D2527" s="1" t="s">
        <v>1024</v>
      </c>
      <c r="E2527" s="1" t="str">
        <f>VLOOKUP(D2527,[1]ACTRADE!$A$2:$B$143,2,0)</f>
        <v>LINEN</v>
      </c>
      <c r="G2527" s="2">
        <v>-168.1</v>
      </c>
      <c r="H2527" s="3">
        <v>0</v>
      </c>
    </row>
    <row r="2528" spans="1:8">
      <c r="A2528" s="1" t="s">
        <v>5184</v>
      </c>
      <c r="B2528" s="1" t="s">
        <v>5185</v>
      </c>
      <c r="C2528" s="1" t="s">
        <v>10</v>
      </c>
      <c r="D2528" s="1" t="s">
        <v>175</v>
      </c>
      <c r="E2528" s="1" t="str">
        <f>VLOOKUP(D2528,[1]ACTRADE!$A$2:$B$143,2,0)</f>
        <v>COTTON</v>
      </c>
      <c r="G2528" s="2">
        <v>-5544.2</v>
      </c>
      <c r="H2528" s="3">
        <v>-3</v>
      </c>
    </row>
    <row r="2529" spans="1:8">
      <c r="A2529" s="1" t="s">
        <v>5186</v>
      </c>
      <c r="B2529" s="1" t="s">
        <v>5187</v>
      </c>
      <c r="C2529" s="1" t="s">
        <v>80</v>
      </c>
      <c r="D2529" s="1" t="s">
        <v>1024</v>
      </c>
      <c r="E2529" s="1" t="str">
        <f>VLOOKUP(D2529,[1]ACTRADE!$A$2:$B$143,2,0)</f>
        <v>LINEN</v>
      </c>
      <c r="G2529" s="2">
        <v>-180</v>
      </c>
      <c r="H2529" s="3">
        <v>-1</v>
      </c>
    </row>
    <row r="2530" spans="1:8">
      <c r="A2530" s="1" t="s">
        <v>5188</v>
      </c>
      <c r="B2530" s="1" t="s">
        <v>5189</v>
      </c>
      <c r="C2530" s="1" t="s">
        <v>80</v>
      </c>
      <c r="D2530" s="1" t="s">
        <v>1024</v>
      </c>
      <c r="E2530" s="1" t="str">
        <f>VLOOKUP(D2530,[1]ACTRADE!$A$2:$B$143,2,0)</f>
        <v>LINEN</v>
      </c>
      <c r="G2530" s="2">
        <v>-452.8</v>
      </c>
      <c r="H2530" s="3">
        <v>0</v>
      </c>
    </row>
    <row r="2531" spans="1:8">
      <c r="A2531" s="1" t="s">
        <v>5190</v>
      </c>
      <c r="B2531" s="1" t="s">
        <v>5191</v>
      </c>
      <c r="C2531" s="1" t="s">
        <v>80</v>
      </c>
      <c r="D2531" s="1" t="s">
        <v>1045</v>
      </c>
      <c r="E2531" s="1" t="str">
        <f>VLOOKUP(D2531,[1]ACTRADE!$A$2:$B$143,2,0)</f>
        <v>GR FABRICS</v>
      </c>
      <c r="G2531" s="2">
        <v>-28224.45</v>
      </c>
      <c r="H2531" s="3">
        <v>-28</v>
      </c>
    </row>
    <row r="2532" spans="1:8">
      <c r="A2532" s="1" t="s">
        <v>5192</v>
      </c>
      <c r="B2532" s="1" t="s">
        <v>5193</v>
      </c>
      <c r="C2532" s="1" t="s">
        <v>80</v>
      </c>
      <c r="D2532" s="1" t="s">
        <v>1024</v>
      </c>
      <c r="E2532" s="1" t="str">
        <f>VLOOKUP(D2532,[1]ACTRADE!$A$2:$B$143,2,0)</f>
        <v>LINEN</v>
      </c>
      <c r="G2532" s="2">
        <v>-50.1</v>
      </c>
      <c r="H2532" s="3">
        <v>0</v>
      </c>
    </row>
    <row r="2533" spans="1:8">
      <c r="A2533" s="1" t="s">
        <v>5194</v>
      </c>
      <c r="B2533" s="1" t="s">
        <v>5195</v>
      </c>
      <c r="C2533" s="1" t="s">
        <v>80</v>
      </c>
      <c r="D2533" s="1" t="s">
        <v>1872</v>
      </c>
      <c r="E2533" s="1" t="str">
        <f>VLOOKUP(D2533,[1]ACTRADE!$A$2:$B$143,2,0)</f>
        <v>EMBROIDERY</v>
      </c>
      <c r="G2533" s="2">
        <v>3067.25</v>
      </c>
      <c r="H2533" s="3">
        <v>-5</v>
      </c>
    </row>
    <row r="2534" spans="1:8">
      <c r="A2534" s="1" t="s">
        <v>5196</v>
      </c>
      <c r="B2534" s="1" t="s">
        <v>5197</v>
      </c>
      <c r="C2534" s="1" t="s">
        <v>30</v>
      </c>
      <c r="D2534" s="1" t="s">
        <v>1542</v>
      </c>
      <c r="E2534" s="1" t="str">
        <f>VLOOKUP(D2534,[1]ACTRADE!$A$2:$B$143,2,0)</f>
        <v>PIECE PACKING</v>
      </c>
      <c r="G2534" s="2">
        <v>-7902.65</v>
      </c>
      <c r="H2534" s="3">
        <v>-14</v>
      </c>
    </row>
    <row r="2535" spans="1:8">
      <c r="A2535" s="1" t="s">
        <v>5198</v>
      </c>
      <c r="B2535" s="1" t="s">
        <v>5199</v>
      </c>
      <c r="C2535" s="1" t="s">
        <v>80</v>
      </c>
      <c r="D2535" s="1" t="s">
        <v>42</v>
      </c>
      <c r="E2535" s="1" t="str">
        <f>VLOOKUP(D2535,[1]ACTRADE!$A$2:$B$143,2,0)</f>
        <v>SATIN</v>
      </c>
      <c r="G2535" s="2">
        <v>-139.80000000000001</v>
      </c>
      <c r="H2535" s="3">
        <v>0</v>
      </c>
    </row>
    <row r="2536" spans="1:8">
      <c r="A2536" s="1" t="s">
        <v>5200</v>
      </c>
      <c r="B2536" s="1" t="s">
        <v>5201</v>
      </c>
      <c r="C2536" s="1" t="s">
        <v>80</v>
      </c>
      <c r="D2536" s="1" t="s">
        <v>42</v>
      </c>
      <c r="E2536" s="1" t="str">
        <f>VLOOKUP(D2536,[1]ACTRADE!$A$2:$B$143,2,0)</f>
        <v>SATIN</v>
      </c>
      <c r="G2536" s="2">
        <v>-98</v>
      </c>
      <c r="H2536" s="3">
        <v>0</v>
      </c>
    </row>
    <row r="2537" spans="1:8">
      <c r="A2537" s="1" t="s">
        <v>5202</v>
      </c>
      <c r="B2537" s="1" t="s">
        <v>5203</v>
      </c>
      <c r="C2537" s="1" t="s">
        <v>80</v>
      </c>
      <c r="D2537" s="1" t="s">
        <v>1024</v>
      </c>
      <c r="E2537" s="1" t="str">
        <f>VLOOKUP(D2537,[1]ACTRADE!$A$2:$B$143,2,0)</f>
        <v>LINEN</v>
      </c>
      <c r="G2537" s="2">
        <v>-2051.8000000000002</v>
      </c>
      <c r="H2537" s="3">
        <v>-3</v>
      </c>
    </row>
    <row r="2538" spans="1:8">
      <c r="A2538" s="1" t="s">
        <v>5204</v>
      </c>
      <c r="B2538" s="1" t="s">
        <v>5205</v>
      </c>
      <c r="C2538" s="1" t="s">
        <v>80</v>
      </c>
      <c r="D2538" s="1" t="s">
        <v>175</v>
      </c>
      <c r="E2538" s="1" t="str">
        <f>VLOOKUP(D2538,[1]ACTRADE!$A$2:$B$143,2,0)</f>
        <v>COTTON</v>
      </c>
      <c r="G2538" s="2">
        <v>-1605</v>
      </c>
      <c r="H2538" s="3">
        <v>-2</v>
      </c>
    </row>
    <row r="2539" spans="1:8">
      <c r="A2539" s="1" t="s">
        <v>5206</v>
      </c>
      <c r="B2539" s="1" t="s">
        <v>5207</v>
      </c>
      <c r="C2539" s="1" t="s">
        <v>80</v>
      </c>
      <c r="D2539" s="1" t="s">
        <v>1872</v>
      </c>
      <c r="E2539" s="1" t="str">
        <f>VLOOKUP(D2539,[1]ACTRADE!$A$2:$B$143,2,0)</f>
        <v>EMBROIDERY</v>
      </c>
      <c r="G2539" s="2">
        <v>-9972.6299999999992</v>
      </c>
      <c r="H2539" s="3">
        <v>-31</v>
      </c>
    </row>
    <row r="2540" spans="1:8">
      <c r="A2540" s="1" t="s">
        <v>5208</v>
      </c>
      <c r="B2540" s="1" t="s">
        <v>5209</v>
      </c>
      <c r="C2540" s="1" t="s">
        <v>80</v>
      </c>
      <c r="D2540" s="1" t="s">
        <v>1045</v>
      </c>
      <c r="E2540" s="1" t="str">
        <f>VLOOKUP(D2540,[1]ACTRADE!$A$2:$B$143,2,0)</f>
        <v>GR FABRICS</v>
      </c>
      <c r="G2540" s="2">
        <v>-1671.2</v>
      </c>
      <c r="H2540" s="3">
        <v>-15</v>
      </c>
    </row>
    <row r="2541" spans="1:8">
      <c r="A2541" s="1" t="s">
        <v>5210</v>
      </c>
      <c r="B2541" s="1" t="s">
        <v>5211</v>
      </c>
      <c r="C2541" s="1" t="s">
        <v>80</v>
      </c>
      <c r="D2541" s="1" t="s">
        <v>1872</v>
      </c>
      <c r="E2541" s="1" t="str">
        <f>VLOOKUP(D2541,[1]ACTRADE!$A$2:$B$143,2,0)</f>
        <v>EMBROIDERY</v>
      </c>
      <c r="G2541" s="2">
        <v>18023.3</v>
      </c>
      <c r="H2541" s="3">
        <v>59</v>
      </c>
    </row>
    <row r="2542" spans="1:8">
      <c r="A2542" s="1" t="s">
        <v>5212</v>
      </c>
      <c r="B2542" s="1" t="s">
        <v>5213</v>
      </c>
      <c r="C2542" s="1" t="s">
        <v>80</v>
      </c>
      <c r="D2542" s="1" t="s">
        <v>1872</v>
      </c>
      <c r="E2542" s="1" t="str">
        <f>VLOOKUP(D2542,[1]ACTRADE!$A$2:$B$143,2,0)</f>
        <v>EMBROIDERY</v>
      </c>
      <c r="G2542" s="2">
        <v>-33.6</v>
      </c>
      <c r="H2542" s="3">
        <v>0</v>
      </c>
    </row>
    <row r="2543" spans="1:8">
      <c r="A2543" s="1" t="s">
        <v>5214</v>
      </c>
      <c r="B2543" s="1" t="s">
        <v>5215</v>
      </c>
      <c r="C2543" s="1" t="s">
        <v>10</v>
      </c>
      <c r="D2543" s="1" t="s">
        <v>175</v>
      </c>
      <c r="E2543" s="1" t="str">
        <f>VLOOKUP(D2543,[1]ACTRADE!$A$2:$B$143,2,0)</f>
        <v>COTTON</v>
      </c>
      <c r="G2543" s="2">
        <v>-1710</v>
      </c>
      <c r="H2543" s="3">
        <v>0</v>
      </c>
    </row>
    <row r="2544" spans="1:8">
      <c r="A2544" s="1" t="s">
        <v>5216</v>
      </c>
      <c r="B2544" s="1" t="s">
        <v>5217</v>
      </c>
      <c r="C2544" s="1" t="s">
        <v>80</v>
      </c>
      <c r="D2544" s="1" t="s">
        <v>845</v>
      </c>
      <c r="E2544" s="1" t="str">
        <f>VLOOKUP(D2544,[1]ACTRADE!$A$2:$B$143,2,0)</f>
        <v>PC</v>
      </c>
      <c r="G2544" s="2">
        <v>11481.45</v>
      </c>
      <c r="H2544" s="3">
        <v>47</v>
      </c>
    </row>
    <row r="2545" spans="1:8">
      <c r="A2545" s="1" t="s">
        <v>5218</v>
      </c>
      <c r="B2545" s="1" t="s">
        <v>5219</v>
      </c>
      <c r="C2545" s="1" t="s">
        <v>80</v>
      </c>
      <c r="D2545" s="1" t="s">
        <v>9</v>
      </c>
      <c r="E2545" s="1" t="str">
        <f>VLOOKUP(D2545,[1]ACTRADE!$A$2:$B$143,2,0)</f>
        <v>POPLIN</v>
      </c>
      <c r="G2545" s="2">
        <v>-6106.6</v>
      </c>
      <c r="H2545" s="3">
        <v>-20</v>
      </c>
    </row>
    <row r="2546" spans="1:8">
      <c r="A2546" s="1" t="s">
        <v>5220</v>
      </c>
      <c r="B2546" s="1" t="s">
        <v>5221</v>
      </c>
      <c r="C2546" s="1" t="s">
        <v>80</v>
      </c>
      <c r="D2546" s="1" t="s">
        <v>1024</v>
      </c>
      <c r="E2546" s="1" t="str">
        <f>VLOOKUP(D2546,[1]ACTRADE!$A$2:$B$143,2,0)</f>
        <v>LINEN</v>
      </c>
      <c r="G2546" s="2">
        <v>-2093.85</v>
      </c>
      <c r="H2546" s="3">
        <v>-1</v>
      </c>
    </row>
    <row r="2547" spans="1:8">
      <c r="A2547" s="1" t="s">
        <v>5222</v>
      </c>
      <c r="B2547" s="1" t="s">
        <v>5223</v>
      </c>
      <c r="C2547" s="1" t="s">
        <v>80</v>
      </c>
      <c r="D2547" s="1" t="s">
        <v>9</v>
      </c>
      <c r="E2547" s="1" t="str">
        <f>VLOOKUP(D2547,[1]ACTRADE!$A$2:$B$143,2,0)</f>
        <v>POPLIN</v>
      </c>
      <c r="G2547" s="2">
        <v>-6780.8</v>
      </c>
      <c r="H2547" s="3">
        <v>-15</v>
      </c>
    </row>
    <row r="2548" spans="1:8">
      <c r="A2548" s="1" t="s">
        <v>5224</v>
      </c>
      <c r="B2548" s="1" t="s">
        <v>5225</v>
      </c>
      <c r="C2548" s="1" t="s">
        <v>80</v>
      </c>
      <c r="D2548" s="1" t="s">
        <v>1872</v>
      </c>
      <c r="E2548" s="1" t="str">
        <f>VLOOKUP(D2548,[1]ACTRADE!$A$2:$B$143,2,0)</f>
        <v>EMBROIDERY</v>
      </c>
      <c r="G2548" s="2">
        <v>-11467.5</v>
      </c>
      <c r="H2548" s="3">
        <v>-35</v>
      </c>
    </row>
    <row r="2549" spans="1:8">
      <c r="A2549" s="1" t="s">
        <v>5226</v>
      </c>
      <c r="B2549" s="1" t="s">
        <v>5227</v>
      </c>
      <c r="C2549" s="1" t="s">
        <v>80</v>
      </c>
      <c r="D2549" s="1" t="s">
        <v>9</v>
      </c>
      <c r="E2549" s="1" t="str">
        <f>VLOOKUP(D2549,[1]ACTRADE!$A$2:$B$143,2,0)</f>
        <v>POPLIN</v>
      </c>
      <c r="G2549" s="2">
        <v>-3364.5</v>
      </c>
      <c r="H2549" s="3">
        <v>-28</v>
      </c>
    </row>
    <row r="2550" spans="1:8">
      <c r="A2550" s="1" t="s">
        <v>5228</v>
      </c>
      <c r="B2550" s="1" t="s">
        <v>5229</v>
      </c>
      <c r="C2550" s="1" t="s">
        <v>80</v>
      </c>
      <c r="D2550" s="1" t="s">
        <v>1024</v>
      </c>
      <c r="E2550" s="1" t="str">
        <f>VLOOKUP(D2550,[1]ACTRADE!$A$2:$B$143,2,0)</f>
        <v>LINEN</v>
      </c>
      <c r="G2550" s="2">
        <v>-24</v>
      </c>
      <c r="H2550" s="3">
        <v>0</v>
      </c>
    </row>
    <row r="2551" spans="1:8">
      <c r="A2551" s="1" t="s">
        <v>5230</v>
      </c>
      <c r="B2551" s="1" t="s">
        <v>5231</v>
      </c>
      <c r="C2551" s="1" t="s">
        <v>80</v>
      </c>
      <c r="D2551" s="1" t="s">
        <v>9</v>
      </c>
      <c r="E2551" s="1" t="str">
        <f>VLOOKUP(D2551,[1]ACTRADE!$A$2:$B$143,2,0)</f>
        <v>POPLIN</v>
      </c>
      <c r="G2551" s="2">
        <v>-10060.5</v>
      </c>
      <c r="H2551" s="3">
        <v>-13</v>
      </c>
    </row>
    <row r="2552" spans="1:8">
      <c r="A2552" s="1" t="s">
        <v>5232</v>
      </c>
      <c r="B2552" s="1" t="s">
        <v>5233</v>
      </c>
      <c r="C2552" s="1" t="s">
        <v>80</v>
      </c>
      <c r="D2552" s="1" t="s">
        <v>711</v>
      </c>
      <c r="E2552" s="1" t="str">
        <f>VLOOKUP(D2552,[1]ACTRADE!$A$2:$B$143,2,0)</f>
        <v>DRILL</v>
      </c>
      <c r="G2552" s="2">
        <v>0</v>
      </c>
      <c r="H2552" s="3">
        <v>0</v>
      </c>
    </row>
    <row r="2553" spans="1:8">
      <c r="A2553" s="1" t="s">
        <v>5234</v>
      </c>
      <c r="B2553" s="1" t="s">
        <v>5235</v>
      </c>
      <c r="C2553" s="1" t="s">
        <v>80</v>
      </c>
      <c r="D2553" s="1" t="s">
        <v>9</v>
      </c>
      <c r="E2553" s="1" t="str">
        <f>VLOOKUP(D2553,[1]ACTRADE!$A$2:$B$143,2,0)</f>
        <v>POPLIN</v>
      </c>
      <c r="G2553" s="2">
        <v>-106.4</v>
      </c>
      <c r="H2553" s="3">
        <v>0</v>
      </c>
    </row>
    <row r="2554" spans="1:8">
      <c r="A2554" s="1" t="s">
        <v>5236</v>
      </c>
      <c r="B2554" s="1" t="s">
        <v>5237</v>
      </c>
      <c r="C2554" s="1" t="s">
        <v>80</v>
      </c>
      <c r="D2554" s="1" t="s">
        <v>1855</v>
      </c>
      <c r="E2554" s="1" t="str">
        <f>VLOOKUP(D2554,[1]ACTRADE!$A$2:$B$143,2,0)</f>
        <v>LOAN</v>
      </c>
      <c r="G2554" s="2">
        <v>-25571.25</v>
      </c>
      <c r="H2554" s="3">
        <v>-7</v>
      </c>
    </row>
    <row r="2555" spans="1:8">
      <c r="A2555" s="1" t="s">
        <v>5238</v>
      </c>
      <c r="B2555" s="1" t="s">
        <v>5239</v>
      </c>
      <c r="C2555" s="1" t="s">
        <v>80</v>
      </c>
      <c r="D2555" s="1" t="s">
        <v>268</v>
      </c>
      <c r="E2555" s="1" t="str">
        <f>VLOOKUP(D2555,[1]ACTRADE!$A$2:$B$143,2,0)</f>
        <v>KHADI</v>
      </c>
      <c r="G2555" s="2">
        <v>-1365.1</v>
      </c>
      <c r="H2555" s="3">
        <v>-4</v>
      </c>
    </row>
    <row r="2556" spans="1:8">
      <c r="A2556" s="1" t="s">
        <v>5240</v>
      </c>
      <c r="B2556" s="1" t="s">
        <v>5241</v>
      </c>
      <c r="C2556" s="1" t="s">
        <v>80</v>
      </c>
      <c r="D2556" s="1" t="s">
        <v>50</v>
      </c>
      <c r="E2556" s="1" t="str">
        <f>VLOOKUP(D2556,[1]ACTRADE!$A$2:$B$143,2,0)</f>
        <v>DOBBY</v>
      </c>
      <c r="G2556" s="2">
        <v>-1517.7</v>
      </c>
      <c r="H2556" s="3">
        <v>0</v>
      </c>
    </row>
    <row r="2557" spans="1:8">
      <c r="A2557" s="1" t="s">
        <v>5242</v>
      </c>
      <c r="B2557" s="1" t="s">
        <v>5243</v>
      </c>
      <c r="C2557" s="1" t="s">
        <v>80</v>
      </c>
      <c r="D2557" s="1" t="s">
        <v>845</v>
      </c>
      <c r="E2557" s="1" t="str">
        <f>VLOOKUP(D2557,[1]ACTRADE!$A$2:$B$143,2,0)</f>
        <v>PC</v>
      </c>
      <c r="G2557" s="2">
        <v>-648.70000000000005</v>
      </c>
      <c r="H2557" s="3">
        <v>-2</v>
      </c>
    </row>
    <row r="2558" spans="1:8">
      <c r="A2558" s="1" t="s">
        <v>5244</v>
      </c>
      <c r="B2558" s="1" t="s">
        <v>5245</v>
      </c>
      <c r="C2558" s="1" t="s">
        <v>80</v>
      </c>
      <c r="D2558" s="1" t="s">
        <v>175</v>
      </c>
      <c r="E2558" s="1" t="str">
        <f>VLOOKUP(D2558,[1]ACTRADE!$A$2:$B$143,2,0)</f>
        <v>COTTON</v>
      </c>
      <c r="G2558" s="2">
        <v>-2395.9</v>
      </c>
      <c r="H2558" s="3">
        <v>-4</v>
      </c>
    </row>
    <row r="2559" spans="1:8">
      <c r="A2559" s="1" t="s">
        <v>5246</v>
      </c>
      <c r="B2559" s="1" t="s">
        <v>5247</v>
      </c>
      <c r="C2559" s="1" t="s">
        <v>80</v>
      </c>
      <c r="D2559" s="1" t="s">
        <v>175</v>
      </c>
      <c r="E2559" s="1" t="str">
        <f>VLOOKUP(D2559,[1]ACTRADE!$A$2:$B$143,2,0)</f>
        <v>COTTON</v>
      </c>
      <c r="G2559" s="2">
        <v>-48</v>
      </c>
      <c r="H2559" s="3">
        <v>0</v>
      </c>
    </row>
    <row r="2560" spans="1:8">
      <c r="A2560" s="1" t="s">
        <v>5248</v>
      </c>
      <c r="B2560" s="1" t="s">
        <v>5249</v>
      </c>
      <c r="C2560" s="1" t="s">
        <v>80</v>
      </c>
      <c r="D2560" s="1" t="s">
        <v>1045</v>
      </c>
      <c r="E2560" s="1" t="str">
        <f>VLOOKUP(D2560,[1]ACTRADE!$A$2:$B$143,2,0)</f>
        <v>GR FABRICS</v>
      </c>
      <c r="G2560" s="2">
        <v>-7542.4</v>
      </c>
      <c r="H2560" s="3">
        <v>-28</v>
      </c>
    </row>
    <row r="2561" spans="1:8">
      <c r="A2561" s="1" t="s">
        <v>5250</v>
      </c>
      <c r="B2561" s="1" t="s">
        <v>5251</v>
      </c>
      <c r="C2561" s="1" t="s">
        <v>80</v>
      </c>
      <c r="D2561" s="1" t="s">
        <v>9</v>
      </c>
      <c r="E2561" s="1" t="str">
        <f>VLOOKUP(D2561,[1]ACTRADE!$A$2:$B$143,2,0)</f>
        <v>POPLIN</v>
      </c>
      <c r="G2561" s="2">
        <v>-317.2</v>
      </c>
      <c r="H2561" s="3">
        <v>0</v>
      </c>
    </row>
    <row r="2562" spans="1:8">
      <c r="A2562" s="1" t="s">
        <v>5252</v>
      </c>
      <c r="B2562" s="1" t="s">
        <v>5253</v>
      </c>
      <c r="C2562" s="1" t="s">
        <v>80</v>
      </c>
      <c r="D2562" s="1" t="s">
        <v>175</v>
      </c>
      <c r="E2562" s="1" t="str">
        <f>VLOOKUP(D2562,[1]ACTRADE!$A$2:$B$143,2,0)</f>
        <v>COTTON</v>
      </c>
      <c r="G2562" s="2">
        <v>-64.7</v>
      </c>
      <c r="H2562" s="3">
        <v>0</v>
      </c>
    </row>
    <row r="2563" spans="1:8">
      <c r="A2563" s="1" t="s">
        <v>5254</v>
      </c>
      <c r="B2563" s="1" t="s">
        <v>5255</v>
      </c>
      <c r="C2563" s="1" t="s">
        <v>80</v>
      </c>
      <c r="D2563" s="1" t="s">
        <v>1872</v>
      </c>
      <c r="E2563" s="1" t="str">
        <f>VLOOKUP(D2563,[1]ACTRADE!$A$2:$B$143,2,0)</f>
        <v>EMBROIDERY</v>
      </c>
      <c r="G2563" s="2">
        <v>-36.700000000000003</v>
      </c>
      <c r="H2563" s="3">
        <v>0</v>
      </c>
    </row>
    <row r="2564" spans="1:8">
      <c r="A2564" s="1" t="s">
        <v>5256</v>
      </c>
      <c r="B2564" s="1" t="s">
        <v>5257</v>
      </c>
      <c r="C2564" s="1" t="s">
        <v>80</v>
      </c>
      <c r="D2564" s="1" t="s">
        <v>9</v>
      </c>
      <c r="E2564" s="1" t="str">
        <f>VLOOKUP(D2564,[1]ACTRADE!$A$2:$B$143,2,0)</f>
        <v>POPLIN</v>
      </c>
      <c r="G2564" s="2">
        <v>-244.7</v>
      </c>
      <c r="H2564" s="3">
        <v>-1</v>
      </c>
    </row>
    <row r="2565" spans="1:8">
      <c r="A2565" s="1" t="s">
        <v>5258</v>
      </c>
      <c r="B2565" s="1" t="s">
        <v>5259</v>
      </c>
      <c r="C2565" s="1" t="s">
        <v>80</v>
      </c>
      <c r="D2565" s="1" t="s">
        <v>175</v>
      </c>
      <c r="E2565" s="1" t="str">
        <f>VLOOKUP(D2565,[1]ACTRADE!$A$2:$B$143,2,0)</f>
        <v>COTTON</v>
      </c>
      <c r="G2565" s="2">
        <v>-1199.4000000000001</v>
      </c>
      <c r="H2565" s="3">
        <v>0</v>
      </c>
    </row>
    <row r="2566" spans="1:8">
      <c r="A2566" s="1" t="s">
        <v>5260</v>
      </c>
      <c r="B2566" s="1" t="s">
        <v>5261</v>
      </c>
      <c r="C2566" s="1" t="s">
        <v>10</v>
      </c>
      <c r="D2566" s="1" t="s">
        <v>1872</v>
      </c>
      <c r="E2566" s="1" t="str">
        <f>VLOOKUP(D2566,[1]ACTRADE!$A$2:$B$143,2,0)</f>
        <v>EMBROIDERY</v>
      </c>
      <c r="G2566" s="2">
        <v>-606.70000000000005</v>
      </c>
      <c r="H2566" s="3">
        <v>0</v>
      </c>
    </row>
    <row r="2567" spans="1:8">
      <c r="A2567" s="1" t="s">
        <v>5262</v>
      </c>
      <c r="B2567" s="1" t="s">
        <v>5263</v>
      </c>
      <c r="C2567" s="1" t="s">
        <v>80</v>
      </c>
      <c r="D2567" s="1" t="s">
        <v>1872</v>
      </c>
      <c r="E2567" s="1" t="str">
        <f>VLOOKUP(D2567,[1]ACTRADE!$A$2:$B$143,2,0)</f>
        <v>EMBROIDERY</v>
      </c>
      <c r="G2567" s="2">
        <v>-672.3</v>
      </c>
      <c r="H2567" s="3">
        <v>0</v>
      </c>
    </row>
    <row r="2568" spans="1:8">
      <c r="A2568" s="1" t="s">
        <v>5264</v>
      </c>
      <c r="B2568" s="1" t="s">
        <v>5265</v>
      </c>
      <c r="C2568" s="1" t="s">
        <v>80</v>
      </c>
      <c r="D2568" s="1" t="s">
        <v>1872</v>
      </c>
      <c r="E2568" s="1" t="str">
        <f>VLOOKUP(D2568,[1]ACTRADE!$A$2:$B$143,2,0)</f>
        <v>EMBROIDERY</v>
      </c>
      <c r="G2568" s="2">
        <v>-2249.5500000000002</v>
      </c>
      <c r="H2568" s="3">
        <v>-6</v>
      </c>
    </row>
    <row r="2569" spans="1:8">
      <c r="A2569" s="1" t="s">
        <v>5266</v>
      </c>
      <c r="B2569" s="1" t="s">
        <v>5267</v>
      </c>
      <c r="C2569" s="1" t="s">
        <v>30</v>
      </c>
      <c r="D2569" s="1" t="s">
        <v>9</v>
      </c>
      <c r="E2569" s="1" t="str">
        <f>VLOOKUP(D2569,[1]ACTRADE!$A$2:$B$143,2,0)</f>
        <v>POPLIN</v>
      </c>
      <c r="G2569" s="2">
        <v>1263.75</v>
      </c>
      <c r="H2569" s="3">
        <v>5</v>
      </c>
    </row>
    <row r="2570" spans="1:8">
      <c r="A2570" s="1" t="s">
        <v>5268</v>
      </c>
      <c r="B2570" s="1" t="s">
        <v>5269</v>
      </c>
      <c r="C2570" s="1" t="s">
        <v>80</v>
      </c>
      <c r="D2570" s="1" t="s">
        <v>567</v>
      </c>
      <c r="E2570" s="1" t="str">
        <f>VLOOKUP(D2570,[1]ACTRADE!$A$2:$B$143,2,0)</f>
        <v>BUTTA</v>
      </c>
      <c r="G2570" s="2">
        <v>-1066.8</v>
      </c>
      <c r="H2570" s="3">
        <v>0</v>
      </c>
    </row>
    <row r="2571" spans="1:8">
      <c r="A2571" s="1" t="s">
        <v>5270</v>
      </c>
      <c r="B2571" s="1" t="s">
        <v>5271</v>
      </c>
      <c r="C2571" s="1" t="s">
        <v>80</v>
      </c>
      <c r="D2571" s="1" t="s">
        <v>146</v>
      </c>
      <c r="E2571" s="1" t="str">
        <f>VLOOKUP(D2571,[1]ACTRADE!$A$2:$B$143,2,0)</f>
        <v>GREY GOODS</v>
      </c>
      <c r="G2571" s="2">
        <v>-4897.7</v>
      </c>
      <c r="H2571" s="3">
        <v>-31</v>
      </c>
    </row>
    <row r="2572" spans="1:8">
      <c r="A2572" s="1" t="s">
        <v>5272</v>
      </c>
      <c r="B2572" s="1" t="s">
        <v>5273</v>
      </c>
      <c r="C2572" s="1" t="s">
        <v>80</v>
      </c>
      <c r="D2572" s="1" t="s">
        <v>50</v>
      </c>
      <c r="E2572" s="1" t="str">
        <f>VLOOKUP(D2572,[1]ACTRADE!$A$2:$B$143,2,0)</f>
        <v>DOBBY</v>
      </c>
      <c r="G2572" s="2">
        <v>-1182.4000000000001</v>
      </c>
      <c r="H2572" s="3">
        <v>-2</v>
      </c>
    </row>
    <row r="2573" spans="1:8">
      <c r="A2573" s="1" t="s">
        <v>5274</v>
      </c>
      <c r="B2573" s="1" t="s">
        <v>5275</v>
      </c>
      <c r="C2573" s="1" t="s">
        <v>80</v>
      </c>
      <c r="D2573" s="1" t="s">
        <v>268</v>
      </c>
      <c r="E2573" s="1" t="str">
        <f>VLOOKUP(D2573,[1]ACTRADE!$A$2:$B$143,2,0)</f>
        <v>KHADI</v>
      </c>
      <c r="G2573" s="2">
        <v>-4703.3999999999996</v>
      </c>
      <c r="H2573" s="3">
        <v>-8</v>
      </c>
    </row>
    <row r="2574" spans="1:8">
      <c r="A2574" s="1" t="s">
        <v>5276</v>
      </c>
      <c r="B2574" s="1" t="s">
        <v>5277</v>
      </c>
      <c r="C2574" s="1" t="s">
        <v>80</v>
      </c>
      <c r="D2574" s="1" t="s">
        <v>567</v>
      </c>
      <c r="E2574" s="1" t="str">
        <f>VLOOKUP(D2574,[1]ACTRADE!$A$2:$B$143,2,0)</f>
        <v>BUTTA</v>
      </c>
      <c r="G2574" s="2">
        <v>-14141</v>
      </c>
      <c r="H2574" s="3">
        <v>0</v>
      </c>
    </row>
    <row r="2575" spans="1:8">
      <c r="A2575" s="1" t="s">
        <v>5278</v>
      </c>
      <c r="B2575" s="1" t="s">
        <v>5279</v>
      </c>
      <c r="C2575" s="1" t="s">
        <v>80</v>
      </c>
      <c r="D2575" s="1" t="s">
        <v>1872</v>
      </c>
      <c r="E2575" s="1" t="str">
        <f>VLOOKUP(D2575,[1]ACTRADE!$A$2:$B$143,2,0)</f>
        <v>EMBROIDERY</v>
      </c>
      <c r="G2575" s="2">
        <v>-150</v>
      </c>
      <c r="H2575" s="3">
        <v>0</v>
      </c>
    </row>
    <row r="2576" spans="1:8">
      <c r="A2576" s="1" t="s">
        <v>5280</v>
      </c>
      <c r="B2576" s="1" t="s">
        <v>5281</v>
      </c>
      <c r="C2576" s="1" t="s">
        <v>80</v>
      </c>
      <c r="D2576" s="1" t="s">
        <v>175</v>
      </c>
      <c r="E2576" s="1" t="str">
        <f>VLOOKUP(D2576,[1]ACTRADE!$A$2:$B$143,2,0)</f>
        <v>COTTON</v>
      </c>
      <c r="G2576" s="2">
        <v>-7352.6</v>
      </c>
      <c r="H2576" s="3">
        <v>-1</v>
      </c>
    </row>
    <row r="2577" spans="1:8">
      <c r="A2577" s="1" t="s">
        <v>5282</v>
      </c>
      <c r="B2577" s="1" t="s">
        <v>5283</v>
      </c>
      <c r="C2577" s="1" t="s">
        <v>80</v>
      </c>
      <c r="D2577" s="1" t="s">
        <v>1872</v>
      </c>
      <c r="E2577" s="1" t="str">
        <f>VLOOKUP(D2577,[1]ACTRADE!$A$2:$B$143,2,0)</f>
        <v>EMBROIDERY</v>
      </c>
      <c r="G2577" s="2">
        <v>-81562.149999999994</v>
      </c>
      <c r="H2577" s="3">
        <v>-125</v>
      </c>
    </row>
    <row r="2578" spans="1:8">
      <c r="A2578" s="1" t="s">
        <v>5284</v>
      </c>
      <c r="B2578" s="1" t="s">
        <v>5285</v>
      </c>
      <c r="C2578" s="1" t="s">
        <v>80</v>
      </c>
      <c r="D2578" s="1" t="s">
        <v>9</v>
      </c>
      <c r="E2578" s="1" t="str">
        <f>VLOOKUP(D2578,[1]ACTRADE!$A$2:$B$143,2,0)</f>
        <v>POPLIN</v>
      </c>
      <c r="G2578" s="2">
        <v>-7.2</v>
      </c>
      <c r="H2578" s="3">
        <v>0</v>
      </c>
    </row>
    <row r="2579" spans="1:8">
      <c r="A2579" s="1" t="s">
        <v>5286</v>
      </c>
      <c r="B2579" s="1" t="s">
        <v>5287</v>
      </c>
      <c r="C2579" s="1" t="s">
        <v>80</v>
      </c>
      <c r="D2579" s="1" t="s">
        <v>1872</v>
      </c>
      <c r="E2579" s="1" t="str">
        <f>VLOOKUP(D2579,[1]ACTRADE!$A$2:$B$143,2,0)</f>
        <v>EMBROIDERY</v>
      </c>
      <c r="G2579" s="2">
        <v>-799.9</v>
      </c>
      <c r="H2579" s="3">
        <v>-2</v>
      </c>
    </row>
    <row r="2580" spans="1:8">
      <c r="A2580" s="1" t="s">
        <v>5288</v>
      </c>
      <c r="B2580" s="1" t="s">
        <v>5289</v>
      </c>
      <c r="C2580" s="1" t="s">
        <v>80</v>
      </c>
      <c r="D2580" s="1" t="s">
        <v>1872</v>
      </c>
      <c r="E2580" s="1" t="str">
        <f>VLOOKUP(D2580,[1]ACTRADE!$A$2:$B$143,2,0)</f>
        <v>EMBROIDERY</v>
      </c>
      <c r="G2580" s="2">
        <v>-1695.7</v>
      </c>
      <c r="H2580" s="3">
        <v>-5</v>
      </c>
    </row>
    <row r="2581" spans="1:8">
      <c r="A2581" s="1" t="s">
        <v>5290</v>
      </c>
      <c r="B2581" s="1" t="s">
        <v>5291</v>
      </c>
      <c r="C2581" s="1" t="s">
        <v>80</v>
      </c>
      <c r="D2581" s="1" t="s">
        <v>567</v>
      </c>
      <c r="E2581" s="1" t="str">
        <f>VLOOKUP(D2581,[1]ACTRADE!$A$2:$B$143,2,0)</f>
        <v>BUTTA</v>
      </c>
      <c r="G2581" s="2">
        <v>-8610</v>
      </c>
      <c r="H2581" s="3">
        <v>-6</v>
      </c>
    </row>
    <row r="2582" spans="1:8">
      <c r="A2582" s="1" t="s">
        <v>5292</v>
      </c>
      <c r="B2582" s="1" t="s">
        <v>5293</v>
      </c>
      <c r="C2582" s="1" t="s">
        <v>80</v>
      </c>
      <c r="D2582" s="1" t="s">
        <v>42</v>
      </c>
      <c r="E2582" s="1" t="str">
        <f>VLOOKUP(D2582,[1]ACTRADE!$A$2:$B$143,2,0)</f>
        <v>SATIN</v>
      </c>
      <c r="G2582" s="2">
        <v>-1203.2</v>
      </c>
      <c r="H2582" s="3">
        <v>-2</v>
      </c>
    </row>
    <row r="2583" spans="1:8">
      <c r="A2583" s="1" t="s">
        <v>5294</v>
      </c>
      <c r="B2583" s="1" t="s">
        <v>5295</v>
      </c>
      <c r="C2583" s="1" t="s">
        <v>80</v>
      </c>
      <c r="D2583" s="1" t="s">
        <v>175</v>
      </c>
      <c r="E2583" s="1" t="str">
        <f>VLOOKUP(D2583,[1]ACTRADE!$A$2:$B$143,2,0)</f>
        <v>COTTON</v>
      </c>
      <c r="G2583" s="2">
        <v>0</v>
      </c>
      <c r="H2583" s="3">
        <v>0</v>
      </c>
    </row>
    <row r="2584" spans="1:8">
      <c r="A2584" s="1" t="s">
        <v>5296</v>
      </c>
      <c r="B2584" s="1" t="s">
        <v>5297</v>
      </c>
      <c r="C2584" s="1" t="s">
        <v>80</v>
      </c>
      <c r="D2584" s="1" t="s">
        <v>1872</v>
      </c>
      <c r="E2584" s="1" t="str">
        <f>VLOOKUP(D2584,[1]ACTRADE!$A$2:$B$143,2,0)</f>
        <v>EMBROIDERY</v>
      </c>
      <c r="G2584" s="2">
        <v>-16796.325000000001</v>
      </c>
      <c r="H2584" s="3">
        <v>-21</v>
      </c>
    </row>
    <row r="2585" spans="1:8">
      <c r="A2585" s="1" t="s">
        <v>5298</v>
      </c>
      <c r="B2585" s="1" t="s">
        <v>5299</v>
      </c>
      <c r="C2585" s="1" t="s">
        <v>80</v>
      </c>
      <c r="D2585" s="1" t="s">
        <v>175</v>
      </c>
      <c r="E2585" s="1" t="str">
        <f>VLOOKUP(D2585,[1]ACTRADE!$A$2:$B$143,2,0)</f>
        <v>COTTON</v>
      </c>
      <c r="G2585" s="2">
        <v>-522.70000000000005</v>
      </c>
      <c r="H2585" s="3">
        <v>0</v>
      </c>
    </row>
    <row r="2586" spans="1:8">
      <c r="A2586" s="1" t="s">
        <v>5300</v>
      </c>
      <c r="B2586" s="1" t="s">
        <v>5301</v>
      </c>
      <c r="C2586" s="1" t="s">
        <v>80</v>
      </c>
      <c r="D2586" s="1" t="s">
        <v>50</v>
      </c>
      <c r="E2586" s="1" t="str">
        <f>VLOOKUP(D2586,[1]ACTRADE!$A$2:$B$143,2,0)</f>
        <v>DOBBY</v>
      </c>
      <c r="G2586" s="2">
        <v>-16</v>
      </c>
      <c r="H2586" s="3">
        <v>0</v>
      </c>
    </row>
    <row r="2587" spans="1:8">
      <c r="A2587" s="1" t="s">
        <v>5302</v>
      </c>
      <c r="B2587" s="1" t="s">
        <v>5303</v>
      </c>
      <c r="C2587" s="1" t="s">
        <v>80</v>
      </c>
      <c r="D2587" s="1" t="s">
        <v>567</v>
      </c>
      <c r="E2587" s="1" t="str">
        <f>VLOOKUP(D2587,[1]ACTRADE!$A$2:$B$143,2,0)</f>
        <v>BUTTA</v>
      </c>
      <c r="G2587" s="2">
        <v>-3741</v>
      </c>
      <c r="H2587" s="3">
        <v>-11</v>
      </c>
    </row>
    <row r="2588" spans="1:8">
      <c r="A2588" s="1" t="s">
        <v>5304</v>
      </c>
      <c r="B2588" s="1" t="s">
        <v>5305</v>
      </c>
      <c r="C2588" s="1" t="s">
        <v>751</v>
      </c>
      <c r="D2588" s="1" t="s">
        <v>623</v>
      </c>
      <c r="E2588" s="1" t="str">
        <f>VLOOKUP(D2588,[1]ACTRADE!$A$2:$B$143,2,0)</f>
        <v>SUITING</v>
      </c>
      <c r="G2588" s="2">
        <v>0</v>
      </c>
      <c r="H2588" s="3">
        <v>0</v>
      </c>
    </row>
    <row r="2589" spans="1:8">
      <c r="A2589" s="1" t="s">
        <v>5306</v>
      </c>
      <c r="B2589" s="1" t="s">
        <v>5307</v>
      </c>
      <c r="C2589" s="1" t="s">
        <v>80</v>
      </c>
      <c r="D2589" s="1" t="s">
        <v>9</v>
      </c>
      <c r="E2589" s="1" t="str">
        <f>VLOOKUP(D2589,[1]ACTRADE!$A$2:$B$143,2,0)</f>
        <v>POPLIN</v>
      </c>
      <c r="G2589" s="2">
        <v>-2082.8000000000002</v>
      </c>
      <c r="H2589" s="3">
        <v>-5</v>
      </c>
    </row>
    <row r="2590" spans="1:8">
      <c r="A2590" s="1" t="s">
        <v>5308</v>
      </c>
      <c r="B2590" s="1" t="s">
        <v>5309</v>
      </c>
      <c r="C2590" s="1" t="s">
        <v>10</v>
      </c>
      <c r="D2590" s="1" t="s">
        <v>175</v>
      </c>
      <c r="E2590" s="1" t="str">
        <f>VLOOKUP(D2590,[1]ACTRADE!$A$2:$B$143,2,0)</f>
        <v>COTTON</v>
      </c>
      <c r="G2590" s="2">
        <v>-818.5</v>
      </c>
      <c r="H2590" s="3">
        <v>-5</v>
      </c>
    </row>
    <row r="2591" spans="1:8">
      <c r="A2591" s="1" t="s">
        <v>5310</v>
      </c>
      <c r="B2591" s="1" t="s">
        <v>5311</v>
      </c>
      <c r="C2591" s="1" t="s">
        <v>80</v>
      </c>
      <c r="D2591" s="1" t="s">
        <v>567</v>
      </c>
      <c r="E2591" s="1" t="str">
        <f>VLOOKUP(D2591,[1]ACTRADE!$A$2:$B$143,2,0)</f>
        <v>BUTTA</v>
      </c>
      <c r="G2591" s="2">
        <v>-1953</v>
      </c>
      <c r="H2591" s="3">
        <v>-3</v>
      </c>
    </row>
    <row r="2592" spans="1:8">
      <c r="A2592" s="1" t="s">
        <v>5312</v>
      </c>
      <c r="B2592" s="1" t="s">
        <v>5313</v>
      </c>
      <c r="C2592" s="1" t="s">
        <v>80</v>
      </c>
      <c r="D2592" s="1" t="s">
        <v>1024</v>
      </c>
      <c r="E2592" s="1" t="str">
        <f>VLOOKUP(D2592,[1]ACTRADE!$A$2:$B$143,2,0)</f>
        <v>LINEN</v>
      </c>
      <c r="G2592" s="2">
        <v>-2859.4</v>
      </c>
      <c r="H2592" s="3">
        <v>-5</v>
      </c>
    </row>
    <row r="2593" spans="1:8">
      <c r="A2593" s="1" t="s">
        <v>5314</v>
      </c>
      <c r="B2593" s="1" t="s">
        <v>5315</v>
      </c>
      <c r="C2593" s="1" t="s">
        <v>80</v>
      </c>
      <c r="D2593" s="1" t="s">
        <v>175</v>
      </c>
      <c r="E2593" s="1" t="str">
        <f>VLOOKUP(D2593,[1]ACTRADE!$A$2:$B$143,2,0)</f>
        <v>COTTON</v>
      </c>
      <c r="G2593" s="2">
        <v>-1314.2</v>
      </c>
      <c r="H2593" s="3">
        <v>-1</v>
      </c>
    </row>
    <row r="2594" spans="1:8">
      <c r="A2594" s="1" t="s">
        <v>5316</v>
      </c>
      <c r="B2594" s="1" t="s">
        <v>5317</v>
      </c>
      <c r="C2594" s="1" t="s">
        <v>80</v>
      </c>
      <c r="D2594" s="1" t="s">
        <v>711</v>
      </c>
      <c r="E2594" s="1" t="str">
        <f>VLOOKUP(D2594,[1]ACTRADE!$A$2:$B$143,2,0)</f>
        <v>DRILL</v>
      </c>
      <c r="G2594" s="2">
        <v>-2969.6</v>
      </c>
      <c r="H2594" s="3">
        <v>-6</v>
      </c>
    </row>
    <row r="2595" spans="1:8">
      <c r="A2595" s="1" t="s">
        <v>5318</v>
      </c>
      <c r="B2595" s="1" t="s">
        <v>1513</v>
      </c>
      <c r="D2595" s="1" t="s">
        <v>965</v>
      </c>
      <c r="E2595" s="1" t="str">
        <f>VLOOKUP(D2595,[1]ACTRADE!$A$2:$B$143,2,0)</f>
        <v>DOBBY LEENO</v>
      </c>
      <c r="G2595" s="2">
        <v>726.5</v>
      </c>
      <c r="H2595" s="3">
        <v>0</v>
      </c>
    </row>
    <row r="2596" spans="1:8">
      <c r="A2596" s="1" t="s">
        <v>5319</v>
      </c>
      <c r="B2596" s="1" t="s">
        <v>5320</v>
      </c>
      <c r="C2596" s="1" t="s">
        <v>3331</v>
      </c>
      <c r="D2596" s="1" t="s">
        <v>50</v>
      </c>
      <c r="E2596" s="1" t="str">
        <f>VLOOKUP(D2596,[1]ACTRADE!$A$2:$B$143,2,0)</f>
        <v>DOBBY</v>
      </c>
      <c r="G2596" s="2">
        <v>10072.799999999999</v>
      </c>
      <c r="H2596" s="3">
        <v>0</v>
      </c>
    </row>
    <row r="2597" spans="1:8">
      <c r="A2597" s="1" t="s">
        <v>5321</v>
      </c>
      <c r="B2597" s="1" t="s">
        <v>5322</v>
      </c>
      <c r="C2597" s="1" t="s">
        <v>80</v>
      </c>
      <c r="D2597" s="1" t="s">
        <v>175</v>
      </c>
      <c r="E2597" s="1" t="str">
        <f>VLOOKUP(D2597,[1]ACTRADE!$A$2:$B$143,2,0)</f>
        <v>COTTON</v>
      </c>
      <c r="G2597" s="2">
        <v>-875.6</v>
      </c>
      <c r="H2597" s="3">
        <v>0</v>
      </c>
    </row>
    <row r="2598" spans="1:8">
      <c r="A2598" s="1" t="s">
        <v>5323</v>
      </c>
      <c r="B2598" s="1" t="s">
        <v>5324</v>
      </c>
      <c r="C2598" s="1" t="s">
        <v>80</v>
      </c>
      <c r="D2598" s="1" t="s">
        <v>175</v>
      </c>
      <c r="E2598" s="1" t="str">
        <f>VLOOKUP(D2598,[1]ACTRADE!$A$2:$B$143,2,0)</f>
        <v>COTTON</v>
      </c>
      <c r="G2598" s="2">
        <v>-1269</v>
      </c>
      <c r="H2598" s="3">
        <v>-3</v>
      </c>
    </row>
    <row r="2599" spans="1:8">
      <c r="A2599" s="1" t="s">
        <v>5325</v>
      </c>
      <c r="B2599" s="1" t="s">
        <v>5326</v>
      </c>
      <c r="C2599" s="1" t="s">
        <v>80</v>
      </c>
      <c r="D2599" s="1" t="s">
        <v>1570</v>
      </c>
      <c r="E2599" s="1" t="str">
        <f>VLOOKUP(D2599,[1]ACTRADE!$A$2:$B$143,2,0)</f>
        <v>MONO</v>
      </c>
      <c r="G2599" s="2">
        <v>-634</v>
      </c>
      <c r="H2599" s="3">
        <v>0</v>
      </c>
    </row>
    <row r="2600" spans="1:8">
      <c r="A2600" s="1" t="s">
        <v>5327</v>
      </c>
      <c r="B2600" s="1" t="s">
        <v>5328</v>
      </c>
      <c r="C2600" s="1" t="s">
        <v>80</v>
      </c>
      <c r="D2600" s="1" t="s">
        <v>1855</v>
      </c>
      <c r="E2600" s="1" t="str">
        <f>VLOOKUP(D2600,[1]ACTRADE!$A$2:$B$143,2,0)</f>
        <v>LOAN</v>
      </c>
      <c r="G2600" s="2">
        <v>-2449.25</v>
      </c>
      <c r="H2600" s="3">
        <v>-3</v>
      </c>
    </row>
    <row r="2601" spans="1:8">
      <c r="A2601" s="1" t="s">
        <v>5329</v>
      </c>
      <c r="B2601" s="1" t="s">
        <v>5330</v>
      </c>
      <c r="C2601" s="1" t="s">
        <v>80</v>
      </c>
      <c r="D2601" s="1" t="s">
        <v>42</v>
      </c>
      <c r="E2601" s="1" t="str">
        <f>VLOOKUP(D2601,[1]ACTRADE!$A$2:$B$143,2,0)</f>
        <v>SATIN</v>
      </c>
      <c r="G2601" s="2">
        <v>-576.1</v>
      </c>
      <c r="H2601" s="3">
        <v>-2</v>
      </c>
    </row>
    <row r="2602" spans="1:8">
      <c r="A2602" s="1" t="s">
        <v>5331</v>
      </c>
      <c r="B2602" s="1" t="s">
        <v>5332</v>
      </c>
      <c r="C2602" s="1" t="s">
        <v>80</v>
      </c>
      <c r="D2602" s="1" t="s">
        <v>268</v>
      </c>
      <c r="E2602" s="1" t="str">
        <f>VLOOKUP(D2602,[1]ACTRADE!$A$2:$B$143,2,0)</f>
        <v>KHADI</v>
      </c>
      <c r="G2602" s="2">
        <v>-622.79999999999995</v>
      </c>
      <c r="H2602" s="3">
        <v>-2</v>
      </c>
    </row>
    <row r="2603" spans="1:8">
      <c r="A2603" s="1" t="s">
        <v>5333</v>
      </c>
      <c r="B2603" s="1" t="s">
        <v>5334</v>
      </c>
      <c r="C2603" s="1" t="s">
        <v>80</v>
      </c>
      <c r="D2603" s="1" t="s">
        <v>268</v>
      </c>
      <c r="E2603" s="1" t="str">
        <f>VLOOKUP(D2603,[1]ACTRADE!$A$2:$B$143,2,0)</f>
        <v>KHADI</v>
      </c>
      <c r="G2603" s="2">
        <v>-623.5</v>
      </c>
      <c r="H2603" s="3">
        <v>-2</v>
      </c>
    </row>
    <row r="2604" spans="1:8">
      <c r="A2604" s="1" t="s">
        <v>5335</v>
      </c>
      <c r="B2604" s="1" t="s">
        <v>5336</v>
      </c>
      <c r="C2604" s="1" t="s">
        <v>80</v>
      </c>
      <c r="D2604" s="1" t="s">
        <v>1872</v>
      </c>
      <c r="E2604" s="1" t="str">
        <f>VLOOKUP(D2604,[1]ACTRADE!$A$2:$B$143,2,0)</f>
        <v>EMBROIDERY</v>
      </c>
      <c r="G2604" s="2">
        <v>-1167.7</v>
      </c>
      <c r="H2604" s="3">
        <v>-1</v>
      </c>
    </row>
    <row r="2605" spans="1:8">
      <c r="A2605" s="1" t="s">
        <v>5337</v>
      </c>
      <c r="B2605" s="1" t="s">
        <v>5338</v>
      </c>
      <c r="C2605" s="1" t="s">
        <v>80</v>
      </c>
      <c r="D2605" s="1" t="s">
        <v>175</v>
      </c>
      <c r="E2605" s="1" t="str">
        <f>VLOOKUP(D2605,[1]ACTRADE!$A$2:$B$143,2,0)</f>
        <v>COTTON</v>
      </c>
      <c r="G2605" s="2">
        <v>-2905.8</v>
      </c>
      <c r="H2605" s="3">
        <v>-1</v>
      </c>
    </row>
    <row r="2606" spans="1:8">
      <c r="A2606" s="1" t="s">
        <v>5339</v>
      </c>
      <c r="B2606" s="1" t="s">
        <v>5340</v>
      </c>
      <c r="C2606" s="1" t="s">
        <v>80</v>
      </c>
      <c r="D2606" s="1" t="s">
        <v>175</v>
      </c>
      <c r="E2606" s="1" t="str">
        <f>VLOOKUP(D2606,[1]ACTRADE!$A$2:$B$143,2,0)</f>
        <v>COTTON</v>
      </c>
      <c r="G2606" s="2">
        <v>-6302</v>
      </c>
      <c r="H2606" s="3">
        <v>-8</v>
      </c>
    </row>
    <row r="2607" spans="1:8">
      <c r="A2607" s="1" t="s">
        <v>5341</v>
      </c>
      <c r="B2607" s="1" t="s">
        <v>5342</v>
      </c>
      <c r="D2607" s="1" t="s">
        <v>19</v>
      </c>
      <c r="E2607" s="1" t="str">
        <f>VLOOKUP(D2607,[1]ACTRADE!$A$2:$B$143,2,0)</f>
        <v>CAMBRIC 100%COTTON</v>
      </c>
      <c r="G2607" s="2">
        <v>20740.599999999999</v>
      </c>
      <c r="H2607" s="3">
        <v>-16.5</v>
      </c>
    </row>
    <row r="2608" spans="1:8">
      <c r="A2608" s="1" t="s">
        <v>5343</v>
      </c>
      <c r="B2608" s="1" t="s">
        <v>5344</v>
      </c>
      <c r="D2608" s="1" t="s">
        <v>111</v>
      </c>
      <c r="E2608" s="1" t="str">
        <f>VLOOKUP(D2608,[1]ACTRADE!$A$2:$B$143,2,0)</f>
        <v>TWILL</v>
      </c>
      <c r="G2608" s="2">
        <v>-5380.25</v>
      </c>
      <c r="H2608" s="3">
        <v>-10</v>
      </c>
    </row>
    <row r="2609" spans="1:8">
      <c r="A2609" s="1" t="s">
        <v>5345</v>
      </c>
      <c r="B2609" s="1" t="s">
        <v>5346</v>
      </c>
      <c r="C2609" s="1" t="s">
        <v>80</v>
      </c>
      <c r="D2609" s="1" t="s">
        <v>4712</v>
      </c>
      <c r="E2609" s="1" t="str">
        <f>VLOOKUP(D2609,[1]ACTRADE!$A$2:$B$143,2,0)</f>
        <v>YARN DYED</v>
      </c>
      <c r="G2609" s="2">
        <v>-2933.2</v>
      </c>
      <c r="H2609" s="3">
        <v>-1</v>
      </c>
    </row>
    <row r="2610" spans="1:8">
      <c r="A2610" s="1" t="s">
        <v>5347</v>
      </c>
      <c r="B2610" s="1" t="s">
        <v>5348</v>
      </c>
      <c r="C2610" s="1" t="s">
        <v>489</v>
      </c>
      <c r="D2610" s="1" t="s">
        <v>175</v>
      </c>
      <c r="E2610" s="1" t="str">
        <f>VLOOKUP(D2610,[1]ACTRADE!$A$2:$B$143,2,0)</f>
        <v>COTTON</v>
      </c>
      <c r="G2610" s="2">
        <v>2824</v>
      </c>
      <c r="H2610" s="3">
        <v>3</v>
      </c>
    </row>
    <row r="2611" spans="1:8">
      <c r="A2611" s="1" t="s">
        <v>5349</v>
      </c>
      <c r="B2611" s="1" t="s">
        <v>5350</v>
      </c>
      <c r="C2611" s="1" t="s">
        <v>80</v>
      </c>
      <c r="D2611" s="1" t="s">
        <v>845</v>
      </c>
      <c r="E2611" s="1" t="str">
        <f>VLOOKUP(D2611,[1]ACTRADE!$A$2:$B$143,2,0)</f>
        <v>PC</v>
      </c>
      <c r="G2611" s="2">
        <v>-4613.8999999999996</v>
      </c>
      <c r="H2611" s="3">
        <v>-4</v>
      </c>
    </row>
    <row r="2612" spans="1:8">
      <c r="A2612" s="1" t="s">
        <v>5351</v>
      </c>
      <c r="B2612" s="1" t="s">
        <v>5352</v>
      </c>
      <c r="C2612" s="1" t="s">
        <v>80</v>
      </c>
      <c r="D2612" s="1" t="s">
        <v>175</v>
      </c>
      <c r="E2612" s="1" t="str">
        <f>VLOOKUP(D2612,[1]ACTRADE!$A$2:$B$143,2,0)</f>
        <v>COTTON</v>
      </c>
      <c r="G2612" s="2">
        <v>-2595.6</v>
      </c>
      <c r="H2612" s="3">
        <v>-3</v>
      </c>
    </row>
    <row r="2613" spans="1:8">
      <c r="A2613" s="1" t="s">
        <v>5353</v>
      </c>
      <c r="B2613" s="1" t="s">
        <v>5354</v>
      </c>
      <c r="C2613" s="1" t="s">
        <v>80</v>
      </c>
      <c r="D2613" s="1" t="s">
        <v>175</v>
      </c>
      <c r="E2613" s="1" t="str">
        <f>VLOOKUP(D2613,[1]ACTRADE!$A$2:$B$143,2,0)</f>
        <v>COTTON</v>
      </c>
      <c r="G2613" s="2">
        <v>-1523.1</v>
      </c>
      <c r="H2613" s="3">
        <v>0</v>
      </c>
    </row>
    <row r="2614" spans="1:8">
      <c r="A2614" s="1" t="s">
        <v>5355</v>
      </c>
      <c r="B2614" s="1" t="s">
        <v>5356</v>
      </c>
      <c r="C2614" s="1" t="s">
        <v>1220</v>
      </c>
      <c r="D2614" s="1" t="s">
        <v>1024</v>
      </c>
      <c r="E2614" s="1" t="str">
        <f>VLOOKUP(D2614,[1]ACTRADE!$A$2:$B$143,2,0)</f>
        <v>LINEN</v>
      </c>
      <c r="G2614" s="2">
        <v>-947.7</v>
      </c>
      <c r="H2614" s="3">
        <v>-1</v>
      </c>
    </row>
    <row r="2615" spans="1:8">
      <c r="A2615" s="1" t="s">
        <v>5357</v>
      </c>
      <c r="B2615" s="1" t="s">
        <v>5358</v>
      </c>
      <c r="C2615" s="1" t="s">
        <v>1220</v>
      </c>
      <c r="D2615" s="1" t="s">
        <v>1872</v>
      </c>
      <c r="E2615" s="1" t="str">
        <f>VLOOKUP(D2615,[1]ACTRADE!$A$2:$B$143,2,0)</f>
        <v>EMBROIDERY</v>
      </c>
      <c r="G2615" s="2">
        <v>-8913.5</v>
      </c>
      <c r="H2615" s="3">
        <v>-9</v>
      </c>
    </row>
    <row r="2616" spans="1:8">
      <c r="A2616" s="1" t="s">
        <v>5359</v>
      </c>
      <c r="B2616" s="1" t="s">
        <v>5360</v>
      </c>
      <c r="C2616" s="1" t="s">
        <v>1220</v>
      </c>
      <c r="D2616" s="1" t="s">
        <v>175</v>
      </c>
      <c r="E2616" s="1" t="str">
        <f>VLOOKUP(D2616,[1]ACTRADE!$A$2:$B$143,2,0)</f>
        <v>COTTON</v>
      </c>
      <c r="G2616" s="2">
        <v>-1566.2</v>
      </c>
      <c r="H2616" s="3">
        <v>-6</v>
      </c>
    </row>
    <row r="2617" spans="1:8">
      <c r="A2617" s="1" t="s">
        <v>5361</v>
      </c>
      <c r="B2617" s="1" t="s">
        <v>5362</v>
      </c>
      <c r="C2617" s="1" t="s">
        <v>80</v>
      </c>
      <c r="D2617" s="1" t="s">
        <v>175</v>
      </c>
      <c r="E2617" s="1" t="str">
        <f>VLOOKUP(D2617,[1]ACTRADE!$A$2:$B$143,2,0)</f>
        <v>COTTON</v>
      </c>
      <c r="G2617" s="2">
        <v>-3014.1</v>
      </c>
      <c r="H2617" s="3">
        <v>-5</v>
      </c>
    </row>
    <row r="2618" spans="1:8">
      <c r="A2618" s="1" t="s">
        <v>5363</v>
      </c>
      <c r="B2618" s="1" t="s">
        <v>625</v>
      </c>
      <c r="D2618" s="1" t="s">
        <v>1962</v>
      </c>
      <c r="E2618" s="1" t="str">
        <f>VLOOKUP(D2618,[1]ACTRADE!$A$2:$B$143,2,0)</f>
        <v>CORDYROY</v>
      </c>
      <c r="G2618" s="2">
        <v>-10192.5</v>
      </c>
      <c r="H2618" s="3">
        <v>-14</v>
      </c>
    </row>
    <row r="2619" spans="1:8">
      <c r="A2619" s="1" t="s">
        <v>5364</v>
      </c>
      <c r="B2619" s="1" t="s">
        <v>5365</v>
      </c>
      <c r="C2619" s="1" t="s">
        <v>80</v>
      </c>
      <c r="D2619" s="1" t="s">
        <v>268</v>
      </c>
      <c r="E2619" s="1" t="str">
        <f>VLOOKUP(D2619,[1]ACTRADE!$A$2:$B$143,2,0)</f>
        <v>KHADI</v>
      </c>
      <c r="G2619" s="2">
        <v>-337.9</v>
      </c>
      <c r="H2619" s="3">
        <v>0</v>
      </c>
    </row>
    <row r="2620" spans="1:8">
      <c r="A2620" s="1" t="s">
        <v>5366</v>
      </c>
      <c r="B2620" s="1" t="s">
        <v>5367</v>
      </c>
      <c r="C2620" s="1" t="s">
        <v>80</v>
      </c>
      <c r="D2620" s="1" t="s">
        <v>50</v>
      </c>
      <c r="E2620" s="1" t="str">
        <f>VLOOKUP(D2620,[1]ACTRADE!$A$2:$B$143,2,0)</f>
        <v>DOBBY</v>
      </c>
      <c r="G2620" s="2">
        <v>-3840.3</v>
      </c>
      <c r="H2620" s="3">
        <v>-4</v>
      </c>
    </row>
    <row r="2621" spans="1:8">
      <c r="A2621" s="1" t="s">
        <v>5368</v>
      </c>
      <c r="B2621" s="1" t="s">
        <v>5369</v>
      </c>
      <c r="C2621" s="1" t="s">
        <v>80</v>
      </c>
      <c r="D2621" s="1" t="s">
        <v>175</v>
      </c>
      <c r="E2621" s="1" t="str">
        <f>VLOOKUP(D2621,[1]ACTRADE!$A$2:$B$143,2,0)</f>
        <v>COTTON</v>
      </c>
      <c r="G2621" s="2">
        <v>-1970.65</v>
      </c>
      <c r="H2621" s="3">
        <v>0</v>
      </c>
    </row>
    <row r="2622" spans="1:8">
      <c r="A2622" s="1" t="s">
        <v>5370</v>
      </c>
      <c r="B2622" s="1" t="s">
        <v>5371</v>
      </c>
      <c r="C2622" s="1" t="s">
        <v>80</v>
      </c>
      <c r="D2622" s="1" t="s">
        <v>5372</v>
      </c>
      <c r="E2622" s="1" t="str">
        <f>VLOOKUP(D2622,[1]ACTRADE!$A$2:$B$143,2,0)</f>
        <v>COTTON LINEN</v>
      </c>
      <c r="G2622" s="2">
        <v>-5205.6000000000004</v>
      </c>
      <c r="H2622" s="3">
        <v>-5</v>
      </c>
    </row>
    <row r="2623" spans="1:8">
      <c r="A2623" s="1" t="s">
        <v>5373</v>
      </c>
      <c r="B2623" s="1" t="s">
        <v>5374</v>
      </c>
      <c r="C2623" s="1" t="s">
        <v>80</v>
      </c>
      <c r="D2623" s="1" t="s">
        <v>268</v>
      </c>
      <c r="E2623" s="1" t="str">
        <f>VLOOKUP(D2623,[1]ACTRADE!$A$2:$B$143,2,0)</f>
        <v>KHADI</v>
      </c>
      <c r="G2623" s="2">
        <v>-1784.1</v>
      </c>
      <c r="H2623" s="3">
        <v>0</v>
      </c>
    </row>
    <row r="2624" spans="1:8">
      <c r="A2624" s="1" t="s">
        <v>5375</v>
      </c>
      <c r="B2624" s="1" t="s">
        <v>5376</v>
      </c>
      <c r="C2624" s="1" t="s">
        <v>30</v>
      </c>
      <c r="D2624" s="1" t="s">
        <v>1378</v>
      </c>
      <c r="E2624" s="1" t="str">
        <f>VLOOKUP(D2624,[1]ACTRADE!$A$2:$B$143,2,0)</f>
        <v>LAPET</v>
      </c>
      <c r="G2624" s="2">
        <v>0</v>
      </c>
      <c r="H2624" s="3">
        <v>0</v>
      </c>
    </row>
    <row r="2625" spans="1:8">
      <c r="A2625" s="1" t="s">
        <v>5377</v>
      </c>
      <c r="B2625" s="1" t="s">
        <v>5378</v>
      </c>
      <c r="C2625" s="1" t="s">
        <v>80</v>
      </c>
      <c r="D2625" s="1" t="s">
        <v>42</v>
      </c>
      <c r="E2625" s="1" t="str">
        <f>VLOOKUP(D2625,[1]ACTRADE!$A$2:$B$143,2,0)</f>
        <v>SATIN</v>
      </c>
      <c r="G2625" s="2">
        <v>-71.5</v>
      </c>
      <c r="H2625" s="3">
        <v>0</v>
      </c>
    </row>
    <row r="2626" spans="1:8">
      <c r="A2626" s="1" t="s">
        <v>5379</v>
      </c>
      <c r="B2626" s="1" t="s">
        <v>5380</v>
      </c>
      <c r="C2626" s="1" t="s">
        <v>30</v>
      </c>
      <c r="D2626" s="1" t="s">
        <v>860</v>
      </c>
      <c r="E2626" s="1" t="str">
        <f>VLOOKUP(D2626,[1]ACTRADE!$A$2:$B$143,2,0)</f>
        <v>PC SHIRTING</v>
      </c>
      <c r="G2626" s="2">
        <v>-14929.9</v>
      </c>
      <c r="H2626" s="3">
        <v>-23</v>
      </c>
    </row>
    <row r="2627" spans="1:8">
      <c r="A2627" s="1" t="s">
        <v>5381</v>
      </c>
      <c r="B2627" s="1" t="s">
        <v>5382</v>
      </c>
      <c r="C2627" s="1" t="s">
        <v>80</v>
      </c>
      <c r="D2627" s="1" t="s">
        <v>175</v>
      </c>
      <c r="E2627" s="1" t="str">
        <f>VLOOKUP(D2627,[1]ACTRADE!$A$2:$B$143,2,0)</f>
        <v>COTTON</v>
      </c>
      <c r="G2627" s="2">
        <v>-37128</v>
      </c>
      <c r="H2627" s="3">
        <v>-56</v>
      </c>
    </row>
    <row r="2628" spans="1:8">
      <c r="A2628" s="1" t="s">
        <v>5383</v>
      </c>
      <c r="B2628" s="1" t="s">
        <v>5384</v>
      </c>
      <c r="C2628" s="1" t="s">
        <v>80</v>
      </c>
      <c r="D2628" s="1" t="s">
        <v>4712</v>
      </c>
      <c r="E2628" s="1" t="str">
        <f>VLOOKUP(D2628,[1]ACTRADE!$A$2:$B$143,2,0)</f>
        <v>YARN DYED</v>
      </c>
      <c r="G2628" s="2">
        <v>-439.6</v>
      </c>
      <c r="H2628" s="3">
        <v>0</v>
      </c>
    </row>
    <row r="2629" spans="1:8">
      <c r="A2629" s="1" t="s">
        <v>5385</v>
      </c>
      <c r="B2629" s="1" t="s">
        <v>5386</v>
      </c>
      <c r="C2629" s="1" t="s">
        <v>80</v>
      </c>
      <c r="D2629" s="1" t="s">
        <v>175</v>
      </c>
      <c r="E2629" s="1" t="str">
        <f>VLOOKUP(D2629,[1]ACTRADE!$A$2:$B$143,2,0)</f>
        <v>COTTON</v>
      </c>
      <c r="G2629" s="2">
        <v>-20489.400000000001</v>
      </c>
      <c r="H2629" s="3">
        <v>-11</v>
      </c>
    </row>
    <row r="2630" spans="1:8">
      <c r="A2630" s="1" t="s">
        <v>5387</v>
      </c>
      <c r="B2630" s="1" t="s">
        <v>5388</v>
      </c>
      <c r="C2630" s="1" t="s">
        <v>80</v>
      </c>
      <c r="D2630" s="1" t="s">
        <v>175</v>
      </c>
      <c r="E2630" s="1" t="str">
        <f>VLOOKUP(D2630,[1]ACTRADE!$A$2:$B$143,2,0)</f>
        <v>COTTON</v>
      </c>
      <c r="G2630" s="2">
        <v>-630</v>
      </c>
      <c r="H2630" s="3">
        <v>0</v>
      </c>
    </row>
    <row r="2631" spans="1:8">
      <c r="A2631" s="1" t="s">
        <v>5389</v>
      </c>
      <c r="B2631" s="1" t="s">
        <v>5390</v>
      </c>
      <c r="C2631" s="1" t="s">
        <v>80</v>
      </c>
      <c r="D2631" s="1" t="s">
        <v>845</v>
      </c>
      <c r="E2631" s="1" t="str">
        <f>VLOOKUP(D2631,[1]ACTRADE!$A$2:$B$143,2,0)</f>
        <v>PC</v>
      </c>
      <c r="G2631" s="2">
        <v>-932.8</v>
      </c>
      <c r="H2631" s="3">
        <v>0</v>
      </c>
    </row>
    <row r="2632" spans="1:8">
      <c r="A2632" s="1" t="s">
        <v>5391</v>
      </c>
      <c r="B2632" s="1" t="s">
        <v>5392</v>
      </c>
      <c r="C2632" s="1" t="s">
        <v>80</v>
      </c>
      <c r="D2632" s="1" t="s">
        <v>175</v>
      </c>
      <c r="E2632" s="1" t="str">
        <f>VLOOKUP(D2632,[1]ACTRADE!$A$2:$B$143,2,0)</f>
        <v>COTTON</v>
      </c>
      <c r="G2632" s="2">
        <v>0</v>
      </c>
      <c r="H2632" s="3">
        <v>0</v>
      </c>
    </row>
    <row r="2633" spans="1:8">
      <c r="A2633" s="1" t="s">
        <v>5393</v>
      </c>
      <c r="B2633" s="1" t="s">
        <v>5394</v>
      </c>
      <c r="C2633" s="1" t="s">
        <v>80</v>
      </c>
      <c r="D2633" s="1" t="s">
        <v>1872</v>
      </c>
      <c r="E2633" s="1" t="str">
        <f>VLOOKUP(D2633,[1]ACTRADE!$A$2:$B$143,2,0)</f>
        <v>EMBROIDERY</v>
      </c>
      <c r="G2633" s="2">
        <v>-2175</v>
      </c>
      <c r="H2633" s="3">
        <v>0</v>
      </c>
    </row>
    <row r="2634" spans="1:8">
      <c r="A2634" s="1" t="s">
        <v>5395</v>
      </c>
      <c r="B2634" s="1" t="s">
        <v>5396</v>
      </c>
      <c r="C2634" s="1" t="s">
        <v>80</v>
      </c>
      <c r="D2634" s="1" t="s">
        <v>1872</v>
      </c>
      <c r="E2634" s="1" t="str">
        <f>VLOOKUP(D2634,[1]ACTRADE!$A$2:$B$143,2,0)</f>
        <v>EMBROIDERY</v>
      </c>
      <c r="G2634" s="2">
        <v>-2615.3000000000002</v>
      </c>
      <c r="H2634" s="3">
        <v>0</v>
      </c>
    </row>
    <row r="2635" spans="1:8">
      <c r="A2635" s="1" t="s">
        <v>5397</v>
      </c>
      <c r="B2635" s="1" t="s">
        <v>5398</v>
      </c>
      <c r="C2635" s="1" t="s">
        <v>80</v>
      </c>
      <c r="D2635" s="1" t="s">
        <v>1872</v>
      </c>
      <c r="E2635" s="1" t="str">
        <f>VLOOKUP(D2635,[1]ACTRADE!$A$2:$B$143,2,0)</f>
        <v>EMBROIDERY</v>
      </c>
      <c r="G2635" s="2">
        <v>-2863.3</v>
      </c>
      <c r="H2635" s="3">
        <v>-3</v>
      </c>
    </row>
    <row r="2636" spans="1:8">
      <c r="A2636" s="1" t="s">
        <v>5399</v>
      </c>
      <c r="B2636" s="1" t="s">
        <v>5400</v>
      </c>
      <c r="C2636" s="1" t="s">
        <v>80</v>
      </c>
      <c r="D2636" s="1" t="s">
        <v>175</v>
      </c>
      <c r="E2636" s="1" t="str">
        <f>VLOOKUP(D2636,[1]ACTRADE!$A$2:$B$143,2,0)</f>
        <v>COTTON</v>
      </c>
      <c r="G2636" s="2">
        <v>-3992.2</v>
      </c>
      <c r="H2636" s="3">
        <v>-2</v>
      </c>
    </row>
    <row r="2637" spans="1:8">
      <c r="A2637" s="1" t="s">
        <v>5401</v>
      </c>
      <c r="B2637" s="1" t="s">
        <v>5402</v>
      </c>
      <c r="C2637" s="1" t="s">
        <v>80</v>
      </c>
      <c r="D2637" s="1" t="s">
        <v>175</v>
      </c>
      <c r="E2637" s="1" t="str">
        <f>VLOOKUP(D2637,[1]ACTRADE!$A$2:$B$143,2,0)</f>
        <v>COTTON</v>
      </c>
      <c r="G2637" s="2">
        <v>-981.9</v>
      </c>
      <c r="H2637" s="3">
        <v>-1</v>
      </c>
    </row>
    <row r="2638" spans="1:8">
      <c r="A2638" s="1" t="s">
        <v>5403</v>
      </c>
      <c r="B2638" s="1" t="s">
        <v>5404</v>
      </c>
      <c r="C2638" s="1" t="s">
        <v>10</v>
      </c>
      <c r="D2638" s="1" t="s">
        <v>188</v>
      </c>
      <c r="E2638" s="1" t="str">
        <f>VLOOKUP(D2638,[1]ACTRADE!$A$2:$B$143,2,0)</f>
        <v>SHIRTING</v>
      </c>
      <c r="G2638" s="2">
        <v>1495</v>
      </c>
      <c r="H2638" s="3">
        <v>0</v>
      </c>
    </row>
    <row r="2639" spans="1:8">
      <c r="A2639" s="1" t="s">
        <v>5405</v>
      </c>
      <c r="B2639" s="1" t="s">
        <v>5406</v>
      </c>
      <c r="C2639" s="1" t="s">
        <v>1067</v>
      </c>
      <c r="D2639" s="1" t="s">
        <v>9</v>
      </c>
      <c r="E2639" s="1" t="str">
        <f>VLOOKUP(D2639,[1]ACTRADE!$A$2:$B$143,2,0)</f>
        <v>POPLIN</v>
      </c>
      <c r="G2639" s="2">
        <v>-146.69999999999999</v>
      </c>
      <c r="H2639" s="3">
        <v>0</v>
      </c>
    </row>
    <row r="2640" spans="1:8">
      <c r="A2640" s="1" t="s">
        <v>5407</v>
      </c>
      <c r="B2640" s="1" t="s">
        <v>5408</v>
      </c>
      <c r="C2640" s="1" t="s">
        <v>10</v>
      </c>
      <c r="D2640" s="1" t="s">
        <v>1045</v>
      </c>
      <c r="E2640" s="1" t="str">
        <f>VLOOKUP(D2640,[1]ACTRADE!$A$2:$B$143,2,0)</f>
        <v>GR FABRICS</v>
      </c>
      <c r="G2640" s="2">
        <v>3161.7</v>
      </c>
      <c r="H2640" s="3">
        <v>0</v>
      </c>
    </row>
    <row r="2641" spans="1:8">
      <c r="A2641" s="1" t="s">
        <v>5409</v>
      </c>
      <c r="B2641" s="1" t="s">
        <v>5410</v>
      </c>
      <c r="C2641" s="1" t="s">
        <v>80</v>
      </c>
      <c r="D2641" s="1" t="s">
        <v>175</v>
      </c>
      <c r="E2641" s="1" t="str">
        <f>VLOOKUP(D2641,[1]ACTRADE!$A$2:$B$143,2,0)</f>
        <v>COTTON</v>
      </c>
      <c r="G2641" s="2">
        <v>-1002.8</v>
      </c>
      <c r="H2641" s="3">
        <v>-2</v>
      </c>
    </row>
    <row r="2642" spans="1:8">
      <c r="A2642" s="1" t="s">
        <v>5411</v>
      </c>
      <c r="B2642" s="1" t="s">
        <v>5412</v>
      </c>
      <c r="C2642" s="1" t="s">
        <v>80</v>
      </c>
      <c r="D2642" s="1" t="s">
        <v>42</v>
      </c>
      <c r="E2642" s="1" t="str">
        <f>VLOOKUP(D2642,[1]ACTRADE!$A$2:$B$143,2,0)</f>
        <v>SATIN</v>
      </c>
      <c r="G2642" s="2">
        <v>-3230.1</v>
      </c>
      <c r="H2642" s="3">
        <v>-4</v>
      </c>
    </row>
    <row r="2643" spans="1:8">
      <c r="A2643" s="1" t="s">
        <v>5413</v>
      </c>
      <c r="B2643" s="1" t="s">
        <v>5414</v>
      </c>
      <c r="C2643" s="1" t="s">
        <v>80</v>
      </c>
      <c r="D2643" s="1" t="s">
        <v>4712</v>
      </c>
      <c r="E2643" s="1" t="str">
        <f>VLOOKUP(D2643,[1]ACTRADE!$A$2:$B$143,2,0)</f>
        <v>YARN DYED</v>
      </c>
      <c r="G2643" s="2">
        <v>-1053.9000000000001</v>
      </c>
      <c r="H2643" s="3">
        <v>0</v>
      </c>
    </row>
    <row r="2644" spans="1:8">
      <c r="A2644" s="1" t="s">
        <v>5415</v>
      </c>
      <c r="B2644" s="1" t="s">
        <v>5416</v>
      </c>
      <c r="C2644" s="1" t="s">
        <v>80</v>
      </c>
      <c r="D2644" s="1" t="s">
        <v>827</v>
      </c>
      <c r="E2644" s="1" t="str">
        <f>VLOOKUP(D2644,[1]ACTRADE!$A$2:$B$143,2,0)</f>
        <v>PC EMB</v>
      </c>
      <c r="G2644" s="2">
        <v>-3529.2</v>
      </c>
      <c r="H2644" s="3">
        <v>-3</v>
      </c>
    </row>
    <row r="2645" spans="1:8">
      <c r="A2645" s="1" t="s">
        <v>5417</v>
      </c>
      <c r="B2645" s="1" t="s">
        <v>5418</v>
      </c>
      <c r="C2645" s="1" t="s">
        <v>80</v>
      </c>
      <c r="D2645" s="1" t="s">
        <v>50</v>
      </c>
      <c r="E2645" s="1" t="str">
        <f>VLOOKUP(D2645,[1]ACTRADE!$A$2:$B$143,2,0)</f>
        <v>DOBBY</v>
      </c>
      <c r="G2645" s="2">
        <v>-1201.5999999999999</v>
      </c>
      <c r="H2645" s="3">
        <v>0</v>
      </c>
    </row>
    <row r="2646" spans="1:8">
      <c r="A2646" s="1" t="s">
        <v>5419</v>
      </c>
      <c r="B2646" s="1" t="s">
        <v>5420</v>
      </c>
      <c r="C2646" s="1" t="s">
        <v>80</v>
      </c>
      <c r="D2646" s="1" t="s">
        <v>1872</v>
      </c>
      <c r="E2646" s="1" t="str">
        <f>VLOOKUP(D2646,[1]ACTRADE!$A$2:$B$143,2,0)</f>
        <v>EMBROIDERY</v>
      </c>
      <c r="G2646" s="2">
        <v>-8415.6</v>
      </c>
      <c r="H2646" s="3">
        <v>-8</v>
      </c>
    </row>
    <row r="2647" spans="1:8">
      <c r="A2647" s="1" t="s">
        <v>5421</v>
      </c>
      <c r="B2647" s="1" t="s">
        <v>5422</v>
      </c>
      <c r="C2647" s="1" t="s">
        <v>80</v>
      </c>
      <c r="D2647" s="1" t="s">
        <v>175</v>
      </c>
      <c r="E2647" s="1" t="str">
        <f>VLOOKUP(D2647,[1]ACTRADE!$A$2:$B$143,2,0)</f>
        <v>COTTON</v>
      </c>
      <c r="G2647" s="2">
        <v>-889.9</v>
      </c>
      <c r="H2647" s="3">
        <v>0</v>
      </c>
    </row>
    <row r="2648" spans="1:8">
      <c r="A2648" s="1" t="s">
        <v>5423</v>
      </c>
      <c r="B2648" s="1" t="s">
        <v>5424</v>
      </c>
      <c r="C2648" s="1" t="s">
        <v>10</v>
      </c>
      <c r="D2648" s="1" t="s">
        <v>889</v>
      </c>
      <c r="E2648" s="1" t="str">
        <f>VLOOKUP(D2648,[1]ACTRADE!$A$2:$B$143,2,0)</f>
        <v>SLUB</v>
      </c>
      <c r="G2648" s="2">
        <v>1616</v>
      </c>
      <c r="H2648" s="3">
        <v>0</v>
      </c>
    </row>
    <row r="2649" spans="1:8">
      <c r="A2649" s="1" t="s">
        <v>5425</v>
      </c>
      <c r="B2649" s="1" t="s">
        <v>5426</v>
      </c>
      <c r="C2649" s="1" t="s">
        <v>80</v>
      </c>
      <c r="D2649" s="1" t="s">
        <v>1872</v>
      </c>
      <c r="E2649" s="1" t="str">
        <f>VLOOKUP(D2649,[1]ACTRADE!$A$2:$B$143,2,0)</f>
        <v>EMBROIDERY</v>
      </c>
      <c r="G2649" s="2">
        <v>-2997.9</v>
      </c>
      <c r="H2649" s="3">
        <v>-2</v>
      </c>
    </row>
    <row r="2650" spans="1:8">
      <c r="A2650" s="1" t="s">
        <v>5427</v>
      </c>
      <c r="B2650" s="1" t="s">
        <v>5428</v>
      </c>
      <c r="C2650" s="1" t="s">
        <v>80</v>
      </c>
      <c r="D2650" s="1" t="s">
        <v>175</v>
      </c>
      <c r="E2650" s="1" t="str">
        <f>VLOOKUP(D2650,[1]ACTRADE!$A$2:$B$143,2,0)</f>
        <v>COTTON</v>
      </c>
      <c r="G2650" s="2">
        <v>-729.3</v>
      </c>
      <c r="H2650" s="3">
        <v>-1</v>
      </c>
    </row>
    <row r="2651" spans="1:8">
      <c r="A2651" s="1" t="s">
        <v>5429</v>
      </c>
      <c r="B2651" s="1" t="s">
        <v>5430</v>
      </c>
      <c r="C2651" s="1" t="s">
        <v>80</v>
      </c>
      <c r="D2651" s="1" t="s">
        <v>1872</v>
      </c>
      <c r="E2651" s="1" t="str">
        <f>VLOOKUP(D2651,[1]ACTRADE!$A$2:$B$143,2,0)</f>
        <v>EMBROIDERY</v>
      </c>
      <c r="G2651" s="2">
        <v>-8427.15</v>
      </c>
      <c r="H2651" s="3">
        <v>-9</v>
      </c>
    </row>
    <row r="2652" spans="1:8">
      <c r="A2652" s="1" t="s">
        <v>5431</v>
      </c>
      <c r="B2652" s="1" t="s">
        <v>5432</v>
      </c>
      <c r="C2652" s="1" t="s">
        <v>80</v>
      </c>
      <c r="D2652" s="1" t="s">
        <v>175</v>
      </c>
      <c r="E2652" s="1" t="str">
        <f>VLOOKUP(D2652,[1]ACTRADE!$A$2:$B$143,2,0)</f>
        <v>COTTON</v>
      </c>
      <c r="G2652" s="2">
        <v>-1504.7</v>
      </c>
      <c r="H2652" s="3">
        <v>0</v>
      </c>
    </row>
    <row r="2653" spans="1:8">
      <c r="A2653" s="1" t="s">
        <v>5433</v>
      </c>
      <c r="B2653" s="1" t="s">
        <v>5434</v>
      </c>
      <c r="C2653" s="1" t="s">
        <v>80</v>
      </c>
      <c r="D2653" s="1" t="s">
        <v>1872</v>
      </c>
      <c r="E2653" s="1" t="str">
        <f>VLOOKUP(D2653,[1]ACTRADE!$A$2:$B$143,2,0)</f>
        <v>EMBROIDERY</v>
      </c>
      <c r="G2653" s="2">
        <v>-3345</v>
      </c>
      <c r="H2653" s="3">
        <v>-1</v>
      </c>
    </row>
    <row r="2654" spans="1:8">
      <c r="A2654" s="1" t="s">
        <v>5435</v>
      </c>
      <c r="B2654" s="1" t="s">
        <v>5436</v>
      </c>
      <c r="C2654" s="1" t="s">
        <v>80</v>
      </c>
      <c r="D2654" s="1" t="s">
        <v>567</v>
      </c>
      <c r="E2654" s="1" t="str">
        <f>VLOOKUP(D2654,[1]ACTRADE!$A$2:$B$143,2,0)</f>
        <v>BUTTA</v>
      </c>
      <c r="G2654" s="2">
        <v>-106.8</v>
      </c>
      <c r="H2654" s="3">
        <v>0</v>
      </c>
    </row>
    <row r="2655" spans="1:8">
      <c r="A2655" s="1" t="s">
        <v>5437</v>
      </c>
      <c r="B2655" s="1" t="s">
        <v>5438</v>
      </c>
      <c r="C2655" s="1" t="s">
        <v>80</v>
      </c>
      <c r="D2655" s="1" t="s">
        <v>759</v>
      </c>
      <c r="E2655" s="1" t="str">
        <f>VLOOKUP(D2655,[1]ACTRADE!$A$2:$B$143,2,0)</f>
        <v>CAMBRIC</v>
      </c>
      <c r="G2655" s="2">
        <v>-2906.7</v>
      </c>
      <c r="H2655" s="3">
        <v>-6</v>
      </c>
    </row>
    <row r="2656" spans="1:8">
      <c r="A2656" s="1" t="s">
        <v>5439</v>
      </c>
      <c r="B2656" s="1" t="s">
        <v>5440</v>
      </c>
      <c r="C2656" s="1" t="s">
        <v>10</v>
      </c>
      <c r="D2656" s="1" t="s">
        <v>50</v>
      </c>
      <c r="E2656" s="1" t="str">
        <f>VLOOKUP(D2656,[1]ACTRADE!$A$2:$B$143,2,0)</f>
        <v>DOBBY</v>
      </c>
      <c r="G2656" s="2">
        <v>85.9</v>
      </c>
      <c r="H2656" s="3">
        <v>0</v>
      </c>
    </row>
    <row r="2657" spans="1:8">
      <c r="A2657" s="1" t="s">
        <v>5441</v>
      </c>
      <c r="B2657" s="1" t="s">
        <v>5442</v>
      </c>
      <c r="C2657" s="1" t="s">
        <v>80</v>
      </c>
      <c r="D2657" s="1" t="s">
        <v>175</v>
      </c>
      <c r="E2657" s="1" t="str">
        <f>VLOOKUP(D2657,[1]ACTRADE!$A$2:$B$143,2,0)</f>
        <v>COTTON</v>
      </c>
      <c r="G2657" s="2">
        <v>-208.6</v>
      </c>
      <c r="H2657" s="3">
        <v>0</v>
      </c>
    </row>
    <row r="2658" spans="1:8">
      <c r="A2658" s="1" t="s">
        <v>5443</v>
      </c>
      <c r="B2658" s="1" t="s">
        <v>5444</v>
      </c>
      <c r="C2658" s="1" t="s">
        <v>80</v>
      </c>
      <c r="D2658" s="1" t="s">
        <v>175</v>
      </c>
      <c r="E2658" s="1" t="str">
        <f>VLOOKUP(D2658,[1]ACTRADE!$A$2:$B$143,2,0)</f>
        <v>COTTON</v>
      </c>
      <c r="G2658" s="2">
        <v>-4354.1000000000004</v>
      </c>
      <c r="H2658" s="3">
        <v>-3</v>
      </c>
    </row>
    <row r="2659" spans="1:8">
      <c r="A2659" s="1" t="s">
        <v>5445</v>
      </c>
      <c r="B2659" s="1" t="s">
        <v>5446</v>
      </c>
      <c r="C2659" s="1" t="s">
        <v>80</v>
      </c>
      <c r="D2659" s="1" t="s">
        <v>175</v>
      </c>
      <c r="E2659" s="1" t="str">
        <f>VLOOKUP(D2659,[1]ACTRADE!$A$2:$B$143,2,0)</f>
        <v>COTTON</v>
      </c>
      <c r="G2659" s="2">
        <v>-379.2</v>
      </c>
      <c r="H2659" s="3">
        <v>0</v>
      </c>
    </row>
    <row r="2660" spans="1:8">
      <c r="A2660" s="1" t="s">
        <v>5447</v>
      </c>
      <c r="B2660" s="1" t="s">
        <v>5448</v>
      </c>
      <c r="C2660" s="1" t="s">
        <v>80</v>
      </c>
      <c r="D2660" s="1" t="s">
        <v>42</v>
      </c>
      <c r="E2660" s="1" t="str">
        <f>VLOOKUP(D2660,[1]ACTRADE!$A$2:$B$143,2,0)</f>
        <v>SATIN</v>
      </c>
      <c r="G2660" s="2">
        <v>-734.8</v>
      </c>
      <c r="H2660" s="3">
        <v>0</v>
      </c>
    </row>
    <row r="2661" spans="1:8">
      <c r="A2661" s="1" t="s">
        <v>5449</v>
      </c>
      <c r="B2661" s="1" t="s">
        <v>5450</v>
      </c>
      <c r="C2661" s="1" t="s">
        <v>80</v>
      </c>
      <c r="D2661" s="1" t="s">
        <v>42</v>
      </c>
      <c r="E2661" s="1" t="str">
        <f>VLOOKUP(D2661,[1]ACTRADE!$A$2:$B$143,2,0)</f>
        <v>SATIN</v>
      </c>
      <c r="G2661" s="2">
        <v>-8691.4</v>
      </c>
      <c r="H2661" s="3">
        <v>-8</v>
      </c>
    </row>
    <row r="2662" spans="1:8">
      <c r="A2662" s="1" t="s">
        <v>5451</v>
      </c>
      <c r="B2662" s="1" t="s">
        <v>5452</v>
      </c>
      <c r="C2662" s="1" t="s">
        <v>80</v>
      </c>
      <c r="D2662" s="1" t="s">
        <v>567</v>
      </c>
      <c r="E2662" s="1" t="str">
        <f>VLOOKUP(D2662,[1]ACTRADE!$A$2:$B$143,2,0)</f>
        <v>BUTTA</v>
      </c>
      <c r="G2662" s="2">
        <v>-1280.5999999999999</v>
      </c>
      <c r="H2662" s="3">
        <v>-1</v>
      </c>
    </row>
    <row r="2663" spans="1:8">
      <c r="A2663" s="1" t="s">
        <v>5453</v>
      </c>
      <c r="B2663" s="1" t="s">
        <v>5454</v>
      </c>
      <c r="C2663" s="1" t="s">
        <v>80</v>
      </c>
      <c r="D2663" s="1" t="s">
        <v>42</v>
      </c>
      <c r="E2663" s="1" t="str">
        <f>VLOOKUP(D2663,[1]ACTRADE!$A$2:$B$143,2,0)</f>
        <v>SATIN</v>
      </c>
      <c r="G2663" s="2">
        <v>-597.6</v>
      </c>
      <c r="H2663" s="3">
        <v>0</v>
      </c>
    </row>
    <row r="2664" spans="1:8">
      <c r="A2664" s="1" t="s">
        <v>5455</v>
      </c>
      <c r="B2664" s="1" t="s">
        <v>5456</v>
      </c>
      <c r="C2664" s="1" t="s">
        <v>80</v>
      </c>
      <c r="D2664" s="1" t="s">
        <v>50</v>
      </c>
      <c r="E2664" s="1" t="str">
        <f>VLOOKUP(D2664,[1]ACTRADE!$A$2:$B$143,2,0)</f>
        <v>DOBBY</v>
      </c>
      <c r="G2664" s="2">
        <v>-13766.9</v>
      </c>
      <c r="H2664" s="3">
        <v>-10</v>
      </c>
    </row>
    <row r="2665" spans="1:8">
      <c r="A2665" s="1" t="s">
        <v>5457</v>
      </c>
      <c r="B2665" s="1" t="s">
        <v>5458</v>
      </c>
      <c r="C2665" s="1" t="s">
        <v>80</v>
      </c>
      <c r="D2665" s="1" t="s">
        <v>1872</v>
      </c>
      <c r="E2665" s="1" t="str">
        <f>VLOOKUP(D2665,[1]ACTRADE!$A$2:$B$143,2,0)</f>
        <v>EMBROIDERY</v>
      </c>
      <c r="G2665" s="2">
        <v>-9674</v>
      </c>
      <c r="H2665" s="3">
        <v>-14</v>
      </c>
    </row>
    <row r="2666" spans="1:8">
      <c r="A2666" s="1" t="s">
        <v>5459</v>
      </c>
      <c r="B2666" s="1" t="s">
        <v>5460</v>
      </c>
      <c r="C2666" s="1" t="s">
        <v>80</v>
      </c>
      <c r="D2666" s="1" t="s">
        <v>1542</v>
      </c>
      <c r="E2666" s="1" t="str">
        <f>VLOOKUP(D2666,[1]ACTRADE!$A$2:$B$143,2,0)</f>
        <v>PIECE PACKING</v>
      </c>
      <c r="G2666" s="2">
        <v>-94</v>
      </c>
      <c r="H2666" s="3">
        <v>0</v>
      </c>
    </row>
    <row r="2667" spans="1:8">
      <c r="A2667" s="1" t="s">
        <v>5461</v>
      </c>
      <c r="B2667" s="1" t="s">
        <v>5462</v>
      </c>
      <c r="C2667" s="1" t="s">
        <v>80</v>
      </c>
      <c r="D2667" s="1" t="s">
        <v>567</v>
      </c>
      <c r="E2667" s="1" t="str">
        <f>VLOOKUP(D2667,[1]ACTRADE!$A$2:$B$143,2,0)</f>
        <v>BUTTA</v>
      </c>
      <c r="G2667" s="2">
        <v>-12685.1</v>
      </c>
      <c r="H2667" s="3">
        <v>-30</v>
      </c>
    </row>
    <row r="2668" spans="1:8">
      <c r="A2668" s="1" t="s">
        <v>5463</v>
      </c>
      <c r="B2668" s="1" t="s">
        <v>5464</v>
      </c>
      <c r="C2668" s="1" t="s">
        <v>80</v>
      </c>
      <c r="D2668" s="1" t="s">
        <v>567</v>
      </c>
      <c r="E2668" s="1" t="str">
        <f>VLOOKUP(D2668,[1]ACTRADE!$A$2:$B$143,2,0)</f>
        <v>BUTTA</v>
      </c>
      <c r="G2668" s="2">
        <v>-4404.5</v>
      </c>
      <c r="H2668" s="3">
        <v>-7</v>
      </c>
    </row>
    <row r="2669" spans="1:8">
      <c r="A2669" s="1" t="s">
        <v>5465</v>
      </c>
      <c r="B2669" s="1" t="s">
        <v>5466</v>
      </c>
      <c r="C2669" s="1" t="s">
        <v>80</v>
      </c>
      <c r="D2669" s="1" t="s">
        <v>175</v>
      </c>
      <c r="E2669" s="1" t="str">
        <f>VLOOKUP(D2669,[1]ACTRADE!$A$2:$B$143,2,0)</f>
        <v>COTTON</v>
      </c>
      <c r="G2669" s="2">
        <v>-936.6</v>
      </c>
      <c r="H2669" s="3">
        <v>0</v>
      </c>
    </row>
    <row r="2670" spans="1:8">
      <c r="A2670" s="1" t="s">
        <v>5467</v>
      </c>
      <c r="B2670" s="1" t="s">
        <v>5468</v>
      </c>
      <c r="C2670" s="1" t="s">
        <v>80</v>
      </c>
      <c r="D2670" s="1" t="s">
        <v>50</v>
      </c>
      <c r="E2670" s="1" t="str">
        <f>VLOOKUP(D2670,[1]ACTRADE!$A$2:$B$143,2,0)</f>
        <v>DOBBY</v>
      </c>
      <c r="G2670" s="2">
        <v>-2096.6999999999998</v>
      </c>
      <c r="H2670" s="3">
        <v>-2</v>
      </c>
    </row>
    <row r="2671" spans="1:8">
      <c r="A2671" s="1" t="s">
        <v>5469</v>
      </c>
      <c r="B2671" s="1" t="s">
        <v>5470</v>
      </c>
      <c r="C2671" s="1" t="s">
        <v>80</v>
      </c>
      <c r="D2671" s="1" t="s">
        <v>1872</v>
      </c>
      <c r="E2671" s="1" t="str">
        <f>VLOOKUP(D2671,[1]ACTRADE!$A$2:$B$143,2,0)</f>
        <v>EMBROIDERY</v>
      </c>
      <c r="G2671" s="2">
        <v>-7206.4</v>
      </c>
      <c r="H2671" s="3">
        <v>-16</v>
      </c>
    </row>
    <row r="2672" spans="1:8">
      <c r="A2672" s="1" t="s">
        <v>5471</v>
      </c>
      <c r="B2672" s="1" t="s">
        <v>5472</v>
      </c>
      <c r="C2672" s="1" t="s">
        <v>80</v>
      </c>
      <c r="D2672" s="1" t="s">
        <v>175</v>
      </c>
      <c r="E2672" s="1" t="str">
        <f>VLOOKUP(D2672,[1]ACTRADE!$A$2:$B$143,2,0)</f>
        <v>COTTON</v>
      </c>
      <c r="G2672" s="2">
        <v>-7482.2</v>
      </c>
      <c r="H2672" s="3">
        <v>-19</v>
      </c>
    </row>
    <row r="2673" spans="1:8">
      <c r="A2673" s="1" t="s">
        <v>5473</v>
      </c>
      <c r="B2673" s="1" t="s">
        <v>5474</v>
      </c>
      <c r="C2673" s="1" t="s">
        <v>80</v>
      </c>
      <c r="D2673" s="1" t="s">
        <v>42</v>
      </c>
      <c r="E2673" s="1" t="str">
        <f>VLOOKUP(D2673,[1]ACTRADE!$A$2:$B$143,2,0)</f>
        <v>SATIN</v>
      </c>
      <c r="G2673" s="2">
        <v>-6955.6</v>
      </c>
      <c r="H2673" s="3">
        <v>-7</v>
      </c>
    </row>
    <row r="2674" spans="1:8">
      <c r="A2674" s="1" t="s">
        <v>5475</v>
      </c>
      <c r="B2674" s="1" t="s">
        <v>5476</v>
      </c>
      <c r="C2674" s="1" t="s">
        <v>80</v>
      </c>
      <c r="D2674" s="1" t="s">
        <v>9</v>
      </c>
      <c r="E2674" s="1" t="str">
        <f>VLOOKUP(D2674,[1]ACTRADE!$A$2:$B$143,2,0)</f>
        <v>POPLIN</v>
      </c>
      <c r="G2674" s="2">
        <v>-1097.3</v>
      </c>
      <c r="H2674" s="3">
        <v>-2</v>
      </c>
    </row>
    <row r="2675" spans="1:8">
      <c r="A2675" s="1" t="s">
        <v>5477</v>
      </c>
      <c r="B2675" s="1" t="s">
        <v>5478</v>
      </c>
      <c r="C2675" s="1" t="s">
        <v>80</v>
      </c>
      <c r="D2675" s="1" t="s">
        <v>4712</v>
      </c>
      <c r="E2675" s="1" t="str">
        <f>VLOOKUP(D2675,[1]ACTRADE!$A$2:$B$143,2,0)</f>
        <v>YARN DYED</v>
      </c>
      <c r="G2675" s="2">
        <v>-2706.6</v>
      </c>
      <c r="H2675" s="3">
        <v>-5</v>
      </c>
    </row>
    <row r="2676" spans="1:8">
      <c r="A2676" s="1" t="s">
        <v>5479</v>
      </c>
      <c r="B2676" s="1" t="s">
        <v>5480</v>
      </c>
      <c r="C2676" s="1" t="s">
        <v>80</v>
      </c>
      <c r="D2676" s="1" t="s">
        <v>860</v>
      </c>
      <c r="E2676" s="1" t="str">
        <f>VLOOKUP(D2676,[1]ACTRADE!$A$2:$B$143,2,0)</f>
        <v>PC SHIRTING</v>
      </c>
      <c r="G2676" s="2">
        <v>-675.9</v>
      </c>
      <c r="H2676" s="3">
        <v>-1</v>
      </c>
    </row>
    <row r="2677" spans="1:8">
      <c r="A2677" s="1" t="s">
        <v>5481</v>
      </c>
      <c r="B2677" s="1" t="s">
        <v>5482</v>
      </c>
      <c r="C2677" s="1" t="s">
        <v>30</v>
      </c>
      <c r="D2677" s="1" t="s">
        <v>1542</v>
      </c>
      <c r="E2677" s="1" t="str">
        <f>VLOOKUP(D2677,[1]ACTRADE!$A$2:$B$143,2,0)</f>
        <v>PIECE PACKING</v>
      </c>
      <c r="G2677" s="2">
        <v>-10</v>
      </c>
      <c r="H2677" s="3">
        <v>0</v>
      </c>
    </row>
    <row r="2678" spans="1:8">
      <c r="A2678" s="1" t="s">
        <v>5483</v>
      </c>
      <c r="B2678" s="1" t="s">
        <v>5484</v>
      </c>
      <c r="C2678" s="1" t="s">
        <v>80</v>
      </c>
      <c r="D2678" s="1" t="s">
        <v>9</v>
      </c>
      <c r="E2678" s="1" t="str">
        <f>VLOOKUP(D2678,[1]ACTRADE!$A$2:$B$143,2,0)</f>
        <v>POPLIN</v>
      </c>
      <c r="G2678" s="2">
        <v>-164</v>
      </c>
      <c r="H2678" s="3">
        <v>2</v>
      </c>
    </row>
    <row r="2679" spans="1:8">
      <c r="A2679" s="1" t="s">
        <v>5485</v>
      </c>
      <c r="B2679" s="1" t="s">
        <v>5486</v>
      </c>
      <c r="C2679" s="1" t="s">
        <v>80</v>
      </c>
      <c r="D2679" s="1" t="s">
        <v>567</v>
      </c>
      <c r="E2679" s="1" t="str">
        <f>VLOOKUP(D2679,[1]ACTRADE!$A$2:$B$143,2,0)</f>
        <v>BUTTA</v>
      </c>
      <c r="G2679" s="2">
        <v>-360.9</v>
      </c>
      <c r="H2679" s="3">
        <v>0</v>
      </c>
    </row>
    <row r="2680" spans="1:8">
      <c r="A2680" s="1" t="s">
        <v>5487</v>
      </c>
      <c r="B2680" s="1" t="s">
        <v>5488</v>
      </c>
      <c r="C2680" s="1" t="s">
        <v>80</v>
      </c>
      <c r="D2680" s="1" t="s">
        <v>50</v>
      </c>
      <c r="E2680" s="1" t="str">
        <f>VLOOKUP(D2680,[1]ACTRADE!$A$2:$B$143,2,0)</f>
        <v>DOBBY</v>
      </c>
      <c r="G2680" s="2">
        <v>-4254.75</v>
      </c>
      <c r="H2680" s="3">
        <v>-3</v>
      </c>
    </row>
    <row r="2681" spans="1:8">
      <c r="A2681" s="1" t="s">
        <v>5489</v>
      </c>
      <c r="B2681" s="1" t="s">
        <v>5490</v>
      </c>
      <c r="C2681" s="1" t="s">
        <v>80</v>
      </c>
      <c r="D2681" s="1" t="s">
        <v>175</v>
      </c>
      <c r="E2681" s="1" t="str">
        <f>VLOOKUP(D2681,[1]ACTRADE!$A$2:$B$143,2,0)</f>
        <v>COTTON</v>
      </c>
      <c r="G2681" s="2">
        <v>-80802.8</v>
      </c>
      <c r="H2681" s="3">
        <v>-209</v>
      </c>
    </row>
    <row r="2682" spans="1:8">
      <c r="A2682" s="1" t="s">
        <v>5491</v>
      </c>
      <c r="B2682" s="1" t="s">
        <v>5492</v>
      </c>
      <c r="C2682" s="1" t="s">
        <v>80</v>
      </c>
      <c r="D2682" s="1" t="s">
        <v>111</v>
      </c>
      <c r="E2682" s="1" t="str">
        <f>VLOOKUP(D2682,[1]ACTRADE!$A$2:$B$143,2,0)</f>
        <v>TWILL</v>
      </c>
      <c r="G2682" s="2">
        <v>-2298.6999999999998</v>
      </c>
      <c r="H2682" s="3">
        <v>-5</v>
      </c>
    </row>
    <row r="2683" spans="1:8">
      <c r="A2683" s="1" t="s">
        <v>5493</v>
      </c>
      <c r="B2683" s="1" t="s">
        <v>5494</v>
      </c>
      <c r="C2683" s="1" t="s">
        <v>80</v>
      </c>
      <c r="D2683" s="1" t="s">
        <v>1024</v>
      </c>
      <c r="E2683" s="1" t="str">
        <f>VLOOKUP(D2683,[1]ACTRADE!$A$2:$B$143,2,0)</f>
        <v>LINEN</v>
      </c>
      <c r="G2683" s="2">
        <v>-217.4</v>
      </c>
      <c r="H2683" s="3">
        <v>0</v>
      </c>
    </row>
    <row r="2684" spans="1:8">
      <c r="A2684" s="1" t="s">
        <v>5495</v>
      </c>
      <c r="B2684" s="1" t="s">
        <v>5496</v>
      </c>
      <c r="C2684" s="1" t="s">
        <v>80</v>
      </c>
      <c r="D2684" s="1" t="s">
        <v>50</v>
      </c>
      <c r="E2684" s="1" t="str">
        <f>VLOOKUP(D2684,[1]ACTRADE!$A$2:$B$143,2,0)</f>
        <v>DOBBY</v>
      </c>
      <c r="G2684" s="2">
        <v>-3855.7</v>
      </c>
      <c r="H2684" s="3">
        <v>-2</v>
      </c>
    </row>
    <row r="2685" spans="1:8">
      <c r="A2685" s="1" t="s">
        <v>5497</v>
      </c>
      <c r="B2685" s="1" t="s">
        <v>5498</v>
      </c>
      <c r="C2685" s="1" t="s">
        <v>80</v>
      </c>
      <c r="D2685" s="1" t="s">
        <v>759</v>
      </c>
      <c r="E2685" s="1" t="str">
        <f>VLOOKUP(D2685,[1]ACTRADE!$A$2:$B$143,2,0)</f>
        <v>CAMBRIC</v>
      </c>
      <c r="G2685" s="2">
        <v>-225.5</v>
      </c>
      <c r="H2685" s="3">
        <v>0</v>
      </c>
    </row>
    <row r="2686" spans="1:8">
      <c r="A2686" s="1" t="s">
        <v>5499</v>
      </c>
      <c r="B2686" s="1" t="s">
        <v>5500</v>
      </c>
      <c r="C2686" s="1" t="s">
        <v>80</v>
      </c>
      <c r="D2686" s="1" t="s">
        <v>50</v>
      </c>
      <c r="E2686" s="1" t="str">
        <f>VLOOKUP(D2686,[1]ACTRADE!$A$2:$B$143,2,0)</f>
        <v>DOBBY</v>
      </c>
      <c r="G2686" s="2">
        <v>-1162.3</v>
      </c>
      <c r="H2686" s="3">
        <v>0</v>
      </c>
    </row>
    <row r="2687" spans="1:8">
      <c r="A2687" s="1" t="s">
        <v>5501</v>
      </c>
      <c r="B2687" s="1" t="s">
        <v>5502</v>
      </c>
      <c r="C2687" s="1" t="s">
        <v>80</v>
      </c>
      <c r="D2687" s="1" t="s">
        <v>42</v>
      </c>
      <c r="E2687" s="1" t="str">
        <f>VLOOKUP(D2687,[1]ACTRADE!$A$2:$B$143,2,0)</f>
        <v>SATIN</v>
      </c>
      <c r="G2687" s="2">
        <v>-187.1</v>
      </c>
      <c r="H2687" s="3">
        <v>0</v>
      </c>
    </row>
    <row r="2688" spans="1:8">
      <c r="A2688" s="1" t="s">
        <v>5503</v>
      </c>
      <c r="B2688" s="1" t="s">
        <v>5504</v>
      </c>
      <c r="C2688" s="1" t="s">
        <v>80</v>
      </c>
      <c r="D2688" s="1" t="s">
        <v>175</v>
      </c>
      <c r="E2688" s="1" t="str">
        <f>VLOOKUP(D2688,[1]ACTRADE!$A$2:$B$143,2,0)</f>
        <v>COTTON</v>
      </c>
      <c r="G2688" s="2">
        <v>-4595.3999999999996</v>
      </c>
      <c r="H2688" s="3">
        <v>-9</v>
      </c>
    </row>
    <row r="2689" spans="1:8">
      <c r="A2689" s="1" t="s">
        <v>5505</v>
      </c>
      <c r="B2689" s="1" t="s">
        <v>5506</v>
      </c>
      <c r="C2689" s="1" t="s">
        <v>80</v>
      </c>
      <c r="D2689" s="1" t="s">
        <v>567</v>
      </c>
      <c r="E2689" s="1" t="str">
        <f>VLOOKUP(D2689,[1]ACTRADE!$A$2:$B$143,2,0)</f>
        <v>BUTTA</v>
      </c>
      <c r="G2689" s="2">
        <v>-259.7</v>
      </c>
      <c r="H2689" s="3">
        <v>0</v>
      </c>
    </row>
    <row r="2690" spans="1:8">
      <c r="A2690" s="1" t="s">
        <v>5507</v>
      </c>
      <c r="B2690" s="1" t="s">
        <v>5508</v>
      </c>
      <c r="C2690" s="1" t="s">
        <v>80</v>
      </c>
      <c r="D2690" s="1" t="s">
        <v>175</v>
      </c>
      <c r="E2690" s="1" t="str">
        <f>VLOOKUP(D2690,[1]ACTRADE!$A$2:$B$143,2,0)</f>
        <v>COTTON</v>
      </c>
      <c r="G2690" s="2">
        <v>-2544.5</v>
      </c>
      <c r="H2690" s="3">
        <v>-3</v>
      </c>
    </row>
    <row r="2691" spans="1:8">
      <c r="A2691" s="1" t="s">
        <v>5509</v>
      </c>
      <c r="B2691" s="1" t="s">
        <v>5510</v>
      </c>
      <c r="C2691" s="1" t="s">
        <v>80</v>
      </c>
      <c r="D2691" s="1" t="s">
        <v>175</v>
      </c>
      <c r="E2691" s="1" t="str">
        <f>VLOOKUP(D2691,[1]ACTRADE!$A$2:$B$143,2,0)</f>
        <v>COTTON</v>
      </c>
      <c r="G2691" s="2">
        <v>-707.8</v>
      </c>
      <c r="H2691" s="3">
        <v>0</v>
      </c>
    </row>
    <row r="2692" spans="1:8">
      <c r="A2692" s="1" t="s">
        <v>5511</v>
      </c>
      <c r="B2692" s="1" t="s">
        <v>5512</v>
      </c>
      <c r="C2692" s="1" t="s">
        <v>10</v>
      </c>
      <c r="D2692" s="1" t="s">
        <v>42</v>
      </c>
      <c r="E2692" s="1" t="str">
        <f>VLOOKUP(D2692,[1]ACTRADE!$A$2:$B$143,2,0)</f>
        <v>SATIN</v>
      </c>
      <c r="G2692" s="2">
        <v>32.700000000000003</v>
      </c>
      <c r="H2692" s="3">
        <v>2</v>
      </c>
    </row>
    <row r="2693" spans="1:8">
      <c r="A2693" s="1" t="s">
        <v>5513</v>
      </c>
      <c r="B2693" s="1" t="s">
        <v>5514</v>
      </c>
      <c r="C2693" s="1" t="s">
        <v>80</v>
      </c>
      <c r="D2693" s="1" t="s">
        <v>4712</v>
      </c>
      <c r="E2693" s="1" t="str">
        <f>VLOOKUP(D2693,[1]ACTRADE!$A$2:$B$143,2,0)</f>
        <v>YARN DYED</v>
      </c>
      <c r="G2693" s="2">
        <v>-1989.1</v>
      </c>
      <c r="H2693" s="3">
        <v>-4</v>
      </c>
    </row>
    <row r="2694" spans="1:8">
      <c r="A2694" s="1" t="s">
        <v>5515</v>
      </c>
      <c r="B2694" s="1" t="s">
        <v>5516</v>
      </c>
      <c r="C2694" s="1" t="s">
        <v>80</v>
      </c>
      <c r="D2694" s="1" t="s">
        <v>1872</v>
      </c>
      <c r="E2694" s="1" t="str">
        <f>VLOOKUP(D2694,[1]ACTRADE!$A$2:$B$143,2,0)</f>
        <v>EMBROIDERY</v>
      </c>
      <c r="G2694" s="2">
        <v>-2590.3000000000002</v>
      </c>
      <c r="H2694" s="3">
        <v>-1</v>
      </c>
    </row>
    <row r="2695" spans="1:8">
      <c r="A2695" s="1" t="s">
        <v>5517</v>
      </c>
      <c r="B2695" s="1" t="s">
        <v>5518</v>
      </c>
      <c r="C2695" s="1" t="s">
        <v>80</v>
      </c>
      <c r="D2695" s="1" t="s">
        <v>50</v>
      </c>
      <c r="E2695" s="1" t="str">
        <f>VLOOKUP(D2695,[1]ACTRADE!$A$2:$B$143,2,0)</f>
        <v>DOBBY</v>
      </c>
      <c r="G2695" s="2">
        <v>-1670.7</v>
      </c>
      <c r="H2695" s="3">
        <v>-1</v>
      </c>
    </row>
    <row r="2696" spans="1:8">
      <c r="A2696" s="1" t="s">
        <v>5519</v>
      </c>
      <c r="B2696" s="1" t="s">
        <v>5520</v>
      </c>
      <c r="C2696" s="1" t="s">
        <v>80</v>
      </c>
      <c r="D2696" s="1" t="s">
        <v>1532</v>
      </c>
      <c r="E2696" s="1" t="str">
        <f>VLOOKUP(D2696,[1]ACTRADE!$A$2:$B$143,2,0)</f>
        <v>CHECK SHIRTING</v>
      </c>
      <c r="G2696" s="2">
        <v>-4</v>
      </c>
      <c r="H2696" s="3">
        <v>0</v>
      </c>
    </row>
    <row r="2697" spans="1:8">
      <c r="A2697" s="1" t="s">
        <v>5521</v>
      </c>
      <c r="B2697" s="1" t="s">
        <v>5522</v>
      </c>
      <c r="C2697" s="1" t="s">
        <v>80</v>
      </c>
      <c r="D2697" s="1" t="s">
        <v>1024</v>
      </c>
      <c r="E2697" s="1" t="str">
        <f>VLOOKUP(D2697,[1]ACTRADE!$A$2:$B$143,2,0)</f>
        <v>LINEN</v>
      </c>
      <c r="G2697" s="2">
        <v>-412.8</v>
      </c>
      <c r="H2697" s="3">
        <v>0</v>
      </c>
    </row>
    <row r="2698" spans="1:8">
      <c r="A2698" s="1" t="s">
        <v>5523</v>
      </c>
      <c r="B2698" s="1" t="s">
        <v>5524</v>
      </c>
      <c r="C2698" s="1" t="s">
        <v>80</v>
      </c>
      <c r="D2698" s="1" t="s">
        <v>759</v>
      </c>
      <c r="E2698" s="1" t="str">
        <f>VLOOKUP(D2698,[1]ACTRADE!$A$2:$B$143,2,0)</f>
        <v>CAMBRIC</v>
      </c>
      <c r="G2698" s="2">
        <v>-426.9</v>
      </c>
      <c r="H2698" s="3">
        <v>-1</v>
      </c>
    </row>
    <row r="2699" spans="1:8">
      <c r="A2699" s="1" t="s">
        <v>5525</v>
      </c>
      <c r="B2699" s="1" t="s">
        <v>5526</v>
      </c>
      <c r="C2699" s="1" t="s">
        <v>80</v>
      </c>
      <c r="D2699" s="1" t="s">
        <v>845</v>
      </c>
      <c r="E2699" s="1" t="str">
        <f>VLOOKUP(D2699,[1]ACTRADE!$A$2:$B$143,2,0)</f>
        <v>PC</v>
      </c>
      <c r="G2699" s="2">
        <v>-2695.15</v>
      </c>
      <c r="H2699" s="3">
        <v>-5</v>
      </c>
    </row>
    <row r="2700" spans="1:8">
      <c r="A2700" s="1" t="s">
        <v>5527</v>
      </c>
      <c r="B2700" s="1" t="s">
        <v>5528</v>
      </c>
      <c r="C2700" s="1" t="s">
        <v>80</v>
      </c>
      <c r="D2700" s="1" t="s">
        <v>175</v>
      </c>
      <c r="E2700" s="1" t="str">
        <f>VLOOKUP(D2700,[1]ACTRADE!$A$2:$B$143,2,0)</f>
        <v>COTTON</v>
      </c>
      <c r="G2700" s="2">
        <v>-14568.8</v>
      </c>
      <c r="H2700" s="3">
        <v>-12</v>
      </c>
    </row>
    <row r="2701" spans="1:8">
      <c r="A2701" s="1" t="s">
        <v>5529</v>
      </c>
      <c r="B2701" s="1" t="s">
        <v>5530</v>
      </c>
      <c r="C2701" s="1" t="s">
        <v>80</v>
      </c>
      <c r="D2701" s="1" t="s">
        <v>175</v>
      </c>
      <c r="E2701" s="1" t="str">
        <f>VLOOKUP(D2701,[1]ACTRADE!$A$2:$B$143,2,0)</f>
        <v>COTTON</v>
      </c>
      <c r="G2701" s="2">
        <v>-10.8</v>
      </c>
      <c r="H2701" s="3">
        <v>0</v>
      </c>
    </row>
    <row r="2702" spans="1:8">
      <c r="A2702" s="1" t="s">
        <v>5531</v>
      </c>
      <c r="B2702" s="1" t="s">
        <v>5532</v>
      </c>
      <c r="C2702" s="1" t="s">
        <v>80</v>
      </c>
      <c r="D2702" s="1" t="s">
        <v>50</v>
      </c>
      <c r="E2702" s="1" t="str">
        <f>VLOOKUP(D2702,[1]ACTRADE!$A$2:$B$143,2,0)</f>
        <v>DOBBY</v>
      </c>
      <c r="G2702" s="2">
        <v>-2095.5</v>
      </c>
      <c r="H2702" s="3">
        <v>-2</v>
      </c>
    </row>
    <row r="2703" spans="1:8">
      <c r="A2703" s="1" t="s">
        <v>5533</v>
      </c>
      <c r="B2703" s="1" t="s">
        <v>5534</v>
      </c>
      <c r="C2703" s="1" t="s">
        <v>80</v>
      </c>
      <c r="D2703" s="1" t="s">
        <v>50</v>
      </c>
      <c r="E2703" s="1" t="str">
        <f>VLOOKUP(D2703,[1]ACTRADE!$A$2:$B$143,2,0)</f>
        <v>DOBBY</v>
      </c>
      <c r="G2703" s="2">
        <v>-251.9</v>
      </c>
      <c r="H2703" s="3">
        <v>0</v>
      </c>
    </row>
    <row r="2704" spans="1:8">
      <c r="A2704" s="1" t="s">
        <v>5535</v>
      </c>
      <c r="B2704" s="1" t="s">
        <v>5536</v>
      </c>
      <c r="C2704" s="1" t="s">
        <v>80</v>
      </c>
      <c r="D2704" s="1" t="s">
        <v>4712</v>
      </c>
      <c r="E2704" s="1" t="str">
        <f>VLOOKUP(D2704,[1]ACTRADE!$A$2:$B$143,2,0)</f>
        <v>YARN DYED</v>
      </c>
      <c r="G2704" s="2">
        <v>-2058.1999999999998</v>
      </c>
      <c r="H2704" s="3">
        <v>-1</v>
      </c>
    </row>
    <row r="2705" spans="1:8">
      <c r="A2705" s="1" t="s">
        <v>5537</v>
      </c>
      <c r="B2705" s="1" t="s">
        <v>5538</v>
      </c>
      <c r="C2705" s="1" t="s">
        <v>80</v>
      </c>
      <c r="D2705" s="1" t="s">
        <v>1855</v>
      </c>
      <c r="E2705" s="1" t="str">
        <f>VLOOKUP(D2705,[1]ACTRADE!$A$2:$B$143,2,0)</f>
        <v>LOAN</v>
      </c>
      <c r="G2705" s="2">
        <v>-758.3</v>
      </c>
      <c r="H2705" s="3">
        <v>0</v>
      </c>
    </row>
    <row r="2706" spans="1:8">
      <c r="A2706" s="1" t="s">
        <v>5539</v>
      </c>
      <c r="B2706" s="1" t="s">
        <v>5540</v>
      </c>
      <c r="C2706" s="1" t="s">
        <v>80</v>
      </c>
      <c r="D2706" s="1" t="s">
        <v>42</v>
      </c>
      <c r="E2706" s="1" t="str">
        <f>VLOOKUP(D2706,[1]ACTRADE!$A$2:$B$143,2,0)</f>
        <v>SATIN</v>
      </c>
      <c r="G2706" s="2">
        <v>-2096.4</v>
      </c>
      <c r="H2706" s="3">
        <v>-1</v>
      </c>
    </row>
    <row r="2707" spans="1:8">
      <c r="A2707" s="1" t="s">
        <v>5541</v>
      </c>
      <c r="B2707" s="1" t="s">
        <v>5542</v>
      </c>
      <c r="C2707" s="1" t="s">
        <v>80</v>
      </c>
      <c r="D2707" s="1" t="s">
        <v>175</v>
      </c>
      <c r="E2707" s="1" t="str">
        <f>VLOOKUP(D2707,[1]ACTRADE!$A$2:$B$143,2,0)</f>
        <v>COTTON</v>
      </c>
      <c r="G2707" s="2">
        <v>-1173.2</v>
      </c>
      <c r="H2707" s="3">
        <v>0</v>
      </c>
    </row>
    <row r="2708" spans="1:8">
      <c r="A2708" s="1" t="s">
        <v>5543</v>
      </c>
      <c r="B2708" s="1" t="s">
        <v>5544</v>
      </c>
      <c r="C2708" s="1" t="s">
        <v>80</v>
      </c>
      <c r="D2708" s="1" t="s">
        <v>175</v>
      </c>
      <c r="E2708" s="1" t="str">
        <f>VLOOKUP(D2708,[1]ACTRADE!$A$2:$B$143,2,0)</f>
        <v>COTTON</v>
      </c>
      <c r="G2708" s="2">
        <v>-2366.0500000000002</v>
      </c>
      <c r="H2708" s="3">
        <v>-3</v>
      </c>
    </row>
    <row r="2709" spans="1:8">
      <c r="A2709" s="1" t="s">
        <v>5545</v>
      </c>
      <c r="B2709" s="1" t="s">
        <v>5546</v>
      </c>
      <c r="C2709" s="1" t="s">
        <v>80</v>
      </c>
      <c r="D2709" s="1" t="s">
        <v>1872</v>
      </c>
      <c r="E2709" s="1" t="str">
        <f>VLOOKUP(D2709,[1]ACTRADE!$A$2:$B$143,2,0)</f>
        <v>EMBROIDERY</v>
      </c>
      <c r="G2709" s="2">
        <v>-5108.5</v>
      </c>
      <c r="H2709" s="3">
        <v>-9</v>
      </c>
    </row>
    <row r="2710" spans="1:8">
      <c r="A2710" s="1" t="s">
        <v>5547</v>
      </c>
      <c r="B2710" s="1" t="s">
        <v>5548</v>
      </c>
      <c r="C2710" s="1" t="s">
        <v>80</v>
      </c>
      <c r="D2710" s="1" t="s">
        <v>1872</v>
      </c>
      <c r="E2710" s="1" t="str">
        <f>VLOOKUP(D2710,[1]ACTRADE!$A$2:$B$143,2,0)</f>
        <v>EMBROIDERY</v>
      </c>
      <c r="G2710" s="2">
        <v>-2477.1999999999998</v>
      </c>
      <c r="H2710" s="3">
        <v>-4</v>
      </c>
    </row>
    <row r="2711" spans="1:8">
      <c r="A2711" s="1" t="s">
        <v>5549</v>
      </c>
      <c r="B2711" s="1" t="s">
        <v>5550</v>
      </c>
      <c r="C2711" s="1" t="s">
        <v>80</v>
      </c>
      <c r="D2711" s="1" t="s">
        <v>50</v>
      </c>
      <c r="E2711" s="1" t="str">
        <f>VLOOKUP(D2711,[1]ACTRADE!$A$2:$B$143,2,0)</f>
        <v>DOBBY</v>
      </c>
      <c r="G2711" s="2">
        <v>-1233.0999999999999</v>
      </c>
      <c r="H2711" s="3">
        <v>0</v>
      </c>
    </row>
    <row r="2712" spans="1:8">
      <c r="A2712" s="1" t="s">
        <v>5551</v>
      </c>
      <c r="B2712" s="1" t="s">
        <v>5552</v>
      </c>
      <c r="C2712" s="1" t="s">
        <v>80</v>
      </c>
      <c r="D2712" s="1" t="s">
        <v>1872</v>
      </c>
      <c r="E2712" s="1" t="str">
        <f>VLOOKUP(D2712,[1]ACTRADE!$A$2:$B$143,2,0)</f>
        <v>EMBROIDERY</v>
      </c>
      <c r="G2712" s="2">
        <v>-8218.6</v>
      </c>
      <c r="H2712" s="3">
        <v>-13</v>
      </c>
    </row>
    <row r="2713" spans="1:8">
      <c r="A2713" s="1" t="s">
        <v>5553</v>
      </c>
      <c r="B2713" s="1" t="s">
        <v>5554</v>
      </c>
      <c r="C2713" s="1" t="s">
        <v>80</v>
      </c>
      <c r="D2713" s="1" t="s">
        <v>4712</v>
      </c>
      <c r="E2713" s="1" t="str">
        <f>VLOOKUP(D2713,[1]ACTRADE!$A$2:$B$143,2,0)</f>
        <v>YARN DYED</v>
      </c>
      <c r="G2713" s="2">
        <v>-1222</v>
      </c>
      <c r="H2713" s="3">
        <v>-1</v>
      </c>
    </row>
    <row r="2714" spans="1:8">
      <c r="A2714" s="1" t="s">
        <v>5555</v>
      </c>
      <c r="B2714" s="1" t="s">
        <v>5556</v>
      </c>
      <c r="C2714" s="1" t="s">
        <v>80</v>
      </c>
      <c r="D2714" s="1" t="s">
        <v>188</v>
      </c>
      <c r="E2714" s="1" t="str">
        <f>VLOOKUP(D2714,[1]ACTRADE!$A$2:$B$143,2,0)</f>
        <v>SHIRTING</v>
      </c>
      <c r="G2714" s="2">
        <v>-699.2</v>
      </c>
      <c r="H2714" s="3">
        <v>0</v>
      </c>
    </row>
    <row r="2715" spans="1:8">
      <c r="A2715" s="1" t="s">
        <v>5557</v>
      </c>
      <c r="B2715" s="1" t="s">
        <v>5558</v>
      </c>
      <c r="C2715" s="1" t="s">
        <v>80</v>
      </c>
      <c r="D2715" s="1" t="s">
        <v>188</v>
      </c>
      <c r="E2715" s="1" t="str">
        <f>VLOOKUP(D2715,[1]ACTRADE!$A$2:$B$143,2,0)</f>
        <v>SHIRTING</v>
      </c>
      <c r="G2715" s="2">
        <v>-9334.85</v>
      </c>
      <c r="H2715" s="3">
        <v>-30</v>
      </c>
    </row>
    <row r="2716" spans="1:8">
      <c r="A2716" s="1" t="s">
        <v>5559</v>
      </c>
      <c r="B2716" s="1" t="s">
        <v>5560</v>
      </c>
      <c r="C2716" s="1" t="s">
        <v>80</v>
      </c>
      <c r="D2716" s="1" t="s">
        <v>889</v>
      </c>
      <c r="E2716" s="1" t="str">
        <f>VLOOKUP(D2716,[1]ACTRADE!$A$2:$B$143,2,0)</f>
        <v>SLUB</v>
      </c>
      <c r="G2716" s="2">
        <v>-1865.35</v>
      </c>
      <c r="H2716" s="3">
        <v>-3</v>
      </c>
    </row>
    <row r="2717" spans="1:8">
      <c r="A2717" s="1" t="s">
        <v>5561</v>
      </c>
      <c r="B2717" s="1" t="s">
        <v>5562</v>
      </c>
      <c r="C2717" s="1" t="s">
        <v>80</v>
      </c>
      <c r="D2717" s="1" t="s">
        <v>175</v>
      </c>
      <c r="E2717" s="1" t="str">
        <f>VLOOKUP(D2717,[1]ACTRADE!$A$2:$B$143,2,0)</f>
        <v>COTTON</v>
      </c>
      <c r="G2717" s="2">
        <v>-125</v>
      </c>
      <c r="H2717" s="3">
        <v>0</v>
      </c>
    </row>
    <row r="2718" spans="1:8">
      <c r="A2718" s="1" t="s">
        <v>5563</v>
      </c>
      <c r="B2718" s="1" t="s">
        <v>5564</v>
      </c>
      <c r="C2718" s="1" t="s">
        <v>80</v>
      </c>
      <c r="D2718" s="1" t="s">
        <v>1045</v>
      </c>
      <c r="E2718" s="1" t="str">
        <f>VLOOKUP(D2718,[1]ACTRADE!$A$2:$B$143,2,0)</f>
        <v>GR FABRICS</v>
      </c>
      <c r="G2718" s="2">
        <v>-652.5</v>
      </c>
      <c r="H2718" s="3">
        <v>-1</v>
      </c>
    </row>
    <row r="2719" spans="1:8">
      <c r="A2719" s="1" t="s">
        <v>5565</v>
      </c>
      <c r="B2719" s="1" t="s">
        <v>5566</v>
      </c>
      <c r="C2719" s="1" t="s">
        <v>80</v>
      </c>
      <c r="D2719" s="1" t="s">
        <v>188</v>
      </c>
      <c r="E2719" s="1" t="str">
        <f>VLOOKUP(D2719,[1]ACTRADE!$A$2:$B$143,2,0)</f>
        <v>SHIRTING</v>
      </c>
      <c r="G2719" s="2">
        <v>-48.2</v>
      </c>
      <c r="H2719" s="3">
        <v>0</v>
      </c>
    </row>
    <row r="2720" spans="1:8">
      <c r="A2720" s="1" t="s">
        <v>5567</v>
      </c>
      <c r="B2720" s="1" t="s">
        <v>5568</v>
      </c>
      <c r="C2720" s="1" t="s">
        <v>80</v>
      </c>
      <c r="D2720" s="1" t="s">
        <v>1855</v>
      </c>
      <c r="E2720" s="1" t="str">
        <f>VLOOKUP(D2720,[1]ACTRADE!$A$2:$B$143,2,0)</f>
        <v>LOAN</v>
      </c>
      <c r="G2720" s="2">
        <v>-880.05</v>
      </c>
      <c r="H2720" s="3">
        <v>0</v>
      </c>
    </row>
    <row r="2721" spans="1:8">
      <c r="A2721" s="1" t="s">
        <v>5569</v>
      </c>
      <c r="B2721" s="1" t="s">
        <v>5570</v>
      </c>
      <c r="D2721" s="1" t="s">
        <v>125</v>
      </c>
      <c r="E2721" s="1" t="str">
        <f>VLOOKUP(D2721,[1]ACTRADE!$A$2:$B$143,2,0)</f>
        <v>PC DRILL</v>
      </c>
      <c r="G2721" s="2">
        <v>0</v>
      </c>
      <c r="H2721" s="3">
        <v>0</v>
      </c>
    </row>
    <row r="2722" spans="1:8">
      <c r="A2722" s="1" t="s">
        <v>5571</v>
      </c>
      <c r="B2722" s="1" t="s">
        <v>5572</v>
      </c>
      <c r="C2722" s="1" t="s">
        <v>80</v>
      </c>
      <c r="D2722" s="1" t="s">
        <v>845</v>
      </c>
      <c r="E2722" s="1" t="str">
        <f>VLOOKUP(D2722,[1]ACTRADE!$A$2:$B$143,2,0)</f>
        <v>PC</v>
      </c>
      <c r="G2722" s="2">
        <v>-922.8</v>
      </c>
      <c r="H2722" s="3">
        <v>-1</v>
      </c>
    </row>
    <row r="2723" spans="1:8">
      <c r="A2723" s="1" t="s">
        <v>5573</v>
      </c>
      <c r="B2723" s="1" t="s">
        <v>5574</v>
      </c>
      <c r="C2723" s="1" t="s">
        <v>80</v>
      </c>
      <c r="D2723" s="1" t="s">
        <v>1045</v>
      </c>
      <c r="E2723" s="1" t="str">
        <f>VLOOKUP(D2723,[1]ACTRADE!$A$2:$B$143,2,0)</f>
        <v>GR FABRICS</v>
      </c>
      <c r="G2723" s="2">
        <v>-630.1</v>
      </c>
      <c r="H2723" s="3">
        <v>0</v>
      </c>
    </row>
    <row r="2724" spans="1:8">
      <c r="A2724" s="1" t="s">
        <v>5575</v>
      </c>
      <c r="B2724" s="1" t="s">
        <v>5576</v>
      </c>
      <c r="C2724" s="1" t="s">
        <v>80</v>
      </c>
      <c r="D2724" s="1" t="s">
        <v>175</v>
      </c>
      <c r="E2724" s="1" t="str">
        <f>VLOOKUP(D2724,[1]ACTRADE!$A$2:$B$143,2,0)</f>
        <v>COTTON</v>
      </c>
      <c r="G2724" s="2">
        <v>-1087</v>
      </c>
      <c r="H2724" s="3">
        <v>0</v>
      </c>
    </row>
    <row r="2725" spans="1:8">
      <c r="A2725" s="1" t="s">
        <v>5577</v>
      </c>
      <c r="B2725" s="1" t="s">
        <v>5578</v>
      </c>
      <c r="C2725" s="1" t="s">
        <v>80</v>
      </c>
      <c r="D2725" s="1" t="s">
        <v>111</v>
      </c>
      <c r="E2725" s="1" t="str">
        <f>VLOOKUP(D2725,[1]ACTRADE!$A$2:$B$143,2,0)</f>
        <v>TWILL</v>
      </c>
      <c r="G2725" s="2">
        <v>-46837.45</v>
      </c>
      <c r="H2725" s="3">
        <v>-165</v>
      </c>
    </row>
    <row r="2726" spans="1:8">
      <c r="A2726" s="1" t="s">
        <v>5579</v>
      </c>
      <c r="B2726" s="1" t="s">
        <v>5580</v>
      </c>
      <c r="C2726" s="1" t="s">
        <v>80</v>
      </c>
      <c r="D2726" s="1" t="s">
        <v>175</v>
      </c>
      <c r="E2726" s="1" t="str">
        <f>VLOOKUP(D2726,[1]ACTRADE!$A$2:$B$143,2,0)</f>
        <v>COTTON</v>
      </c>
      <c r="G2726" s="2">
        <v>-7347.45</v>
      </c>
      <c r="H2726" s="3">
        <v>-11</v>
      </c>
    </row>
    <row r="2727" spans="1:8">
      <c r="A2727" s="1" t="s">
        <v>5581</v>
      </c>
      <c r="B2727" s="1" t="s">
        <v>5582</v>
      </c>
      <c r="C2727" s="1" t="s">
        <v>80</v>
      </c>
      <c r="D2727" s="1" t="s">
        <v>567</v>
      </c>
      <c r="E2727" s="1" t="str">
        <f>VLOOKUP(D2727,[1]ACTRADE!$A$2:$B$143,2,0)</f>
        <v>BUTTA</v>
      </c>
      <c r="G2727" s="2">
        <v>-3307.6</v>
      </c>
      <c r="H2727" s="3">
        <v>-7</v>
      </c>
    </row>
    <row r="2728" spans="1:8">
      <c r="A2728" s="1" t="s">
        <v>5583</v>
      </c>
      <c r="B2728" s="1" t="s">
        <v>5584</v>
      </c>
      <c r="C2728" s="1" t="s">
        <v>80</v>
      </c>
      <c r="D2728" s="1" t="s">
        <v>175</v>
      </c>
      <c r="E2728" s="1" t="str">
        <f>VLOOKUP(D2728,[1]ACTRADE!$A$2:$B$143,2,0)</f>
        <v>COTTON</v>
      </c>
      <c r="G2728" s="2">
        <v>-2422.4</v>
      </c>
      <c r="H2728" s="3">
        <v>-5</v>
      </c>
    </row>
    <row r="2729" spans="1:8">
      <c r="A2729" s="1" t="s">
        <v>5585</v>
      </c>
      <c r="B2729" s="1" t="s">
        <v>5586</v>
      </c>
      <c r="C2729" s="1" t="s">
        <v>80</v>
      </c>
      <c r="D2729" s="1" t="s">
        <v>175</v>
      </c>
      <c r="E2729" s="1" t="str">
        <f>VLOOKUP(D2729,[1]ACTRADE!$A$2:$B$143,2,0)</f>
        <v>COTTON</v>
      </c>
      <c r="G2729" s="2">
        <v>-1049.5999999999999</v>
      </c>
      <c r="H2729" s="3">
        <v>0</v>
      </c>
    </row>
    <row r="2730" spans="1:8">
      <c r="A2730" s="1" t="s">
        <v>5587</v>
      </c>
      <c r="B2730" s="1" t="s">
        <v>5588</v>
      </c>
      <c r="C2730" s="1" t="s">
        <v>80</v>
      </c>
      <c r="D2730" s="1" t="s">
        <v>175</v>
      </c>
      <c r="E2730" s="1" t="str">
        <f>VLOOKUP(D2730,[1]ACTRADE!$A$2:$B$143,2,0)</f>
        <v>COTTON</v>
      </c>
      <c r="G2730" s="2">
        <v>-1025.9000000000001</v>
      </c>
      <c r="H2730" s="3">
        <v>0</v>
      </c>
    </row>
    <row r="2731" spans="1:8">
      <c r="A2731" s="1" t="s">
        <v>5589</v>
      </c>
      <c r="B2731" s="1" t="s">
        <v>5590</v>
      </c>
      <c r="C2731" s="1" t="s">
        <v>80</v>
      </c>
      <c r="D2731" s="1" t="s">
        <v>1045</v>
      </c>
      <c r="E2731" s="1" t="str">
        <f>VLOOKUP(D2731,[1]ACTRADE!$A$2:$B$143,2,0)</f>
        <v>GR FABRICS</v>
      </c>
      <c r="G2731" s="2">
        <v>-5964.75</v>
      </c>
      <c r="H2731" s="3">
        <v>-24</v>
      </c>
    </row>
    <row r="2732" spans="1:8">
      <c r="A2732" s="1" t="s">
        <v>5591</v>
      </c>
      <c r="B2732" s="1" t="s">
        <v>5592</v>
      </c>
      <c r="C2732" s="1" t="s">
        <v>80</v>
      </c>
      <c r="D2732" s="1" t="s">
        <v>175</v>
      </c>
      <c r="E2732" s="1" t="str">
        <f>VLOOKUP(D2732,[1]ACTRADE!$A$2:$B$143,2,0)</f>
        <v>COTTON</v>
      </c>
      <c r="G2732" s="2">
        <v>-311</v>
      </c>
      <c r="H2732" s="3">
        <v>-1</v>
      </c>
    </row>
    <row r="2733" spans="1:8">
      <c r="A2733" s="1" t="s">
        <v>5593</v>
      </c>
      <c r="B2733" s="1" t="s">
        <v>5594</v>
      </c>
      <c r="C2733" s="1" t="s">
        <v>80</v>
      </c>
      <c r="D2733" s="1" t="s">
        <v>5595</v>
      </c>
      <c r="E2733" s="1" t="str">
        <f>VLOOKUP(D2733,[1]ACTRADE!$A$2:$B$143,2,0)</f>
        <v>ZARI</v>
      </c>
      <c r="G2733" s="2">
        <v>-556.29999999999995</v>
      </c>
      <c r="H2733" s="3">
        <v>0</v>
      </c>
    </row>
    <row r="2734" spans="1:8">
      <c r="A2734" s="1" t="s">
        <v>5596</v>
      </c>
      <c r="B2734" s="1" t="s">
        <v>5597</v>
      </c>
      <c r="C2734" s="1" t="s">
        <v>80</v>
      </c>
      <c r="D2734" s="1" t="s">
        <v>175</v>
      </c>
      <c r="E2734" s="1" t="str">
        <f>VLOOKUP(D2734,[1]ACTRADE!$A$2:$B$143,2,0)</f>
        <v>COTTON</v>
      </c>
      <c r="G2734" s="2">
        <v>-10792.1</v>
      </c>
      <c r="H2734" s="3">
        <v>-10</v>
      </c>
    </row>
    <row r="2735" spans="1:8">
      <c r="A2735" s="1" t="s">
        <v>5598</v>
      </c>
      <c r="B2735" s="1" t="s">
        <v>5599</v>
      </c>
      <c r="C2735" s="1" t="s">
        <v>80</v>
      </c>
      <c r="D2735" s="1" t="s">
        <v>845</v>
      </c>
      <c r="E2735" s="1" t="str">
        <f>VLOOKUP(D2735,[1]ACTRADE!$A$2:$B$143,2,0)</f>
        <v>PC</v>
      </c>
      <c r="G2735" s="2">
        <v>-1658.8</v>
      </c>
      <c r="H2735" s="3">
        <v>0</v>
      </c>
    </row>
    <row r="2736" spans="1:8">
      <c r="A2736" s="1" t="s">
        <v>5600</v>
      </c>
      <c r="B2736" s="1" t="s">
        <v>5601</v>
      </c>
      <c r="C2736" s="1" t="s">
        <v>80</v>
      </c>
      <c r="D2736" s="1" t="s">
        <v>146</v>
      </c>
      <c r="E2736" s="1" t="str">
        <f>VLOOKUP(D2736,[1]ACTRADE!$A$2:$B$143,2,0)</f>
        <v>GREY GOODS</v>
      </c>
      <c r="G2736" s="2">
        <v>-1181</v>
      </c>
      <c r="H2736" s="3">
        <v>-4</v>
      </c>
    </row>
    <row r="2737" spans="1:8">
      <c r="A2737" s="1" t="s">
        <v>5602</v>
      </c>
      <c r="B2737" s="1" t="s">
        <v>5603</v>
      </c>
      <c r="C2737" s="1" t="s">
        <v>80</v>
      </c>
      <c r="D2737" s="1" t="s">
        <v>5372</v>
      </c>
      <c r="E2737" s="1" t="str">
        <f>VLOOKUP(D2737,[1]ACTRADE!$A$2:$B$143,2,0)</f>
        <v>COTTON LINEN</v>
      </c>
      <c r="G2737" s="2">
        <v>-1837.3</v>
      </c>
      <c r="H2737" s="3">
        <v>-8</v>
      </c>
    </row>
    <row r="2738" spans="1:8">
      <c r="A2738" s="1" t="s">
        <v>5604</v>
      </c>
      <c r="B2738" s="1" t="s">
        <v>5605</v>
      </c>
      <c r="C2738" s="1" t="s">
        <v>80</v>
      </c>
      <c r="D2738" s="1" t="s">
        <v>175</v>
      </c>
      <c r="E2738" s="1" t="str">
        <f>VLOOKUP(D2738,[1]ACTRADE!$A$2:$B$143,2,0)</f>
        <v>COTTON</v>
      </c>
      <c r="G2738" s="2">
        <v>-506.9</v>
      </c>
      <c r="H2738" s="3">
        <v>-1</v>
      </c>
    </row>
    <row r="2739" spans="1:8">
      <c r="A2739" s="1" t="s">
        <v>5606</v>
      </c>
      <c r="B2739" s="1" t="s">
        <v>5607</v>
      </c>
      <c r="C2739" s="1" t="s">
        <v>80</v>
      </c>
      <c r="D2739" s="1" t="s">
        <v>175</v>
      </c>
      <c r="E2739" s="1" t="str">
        <f>VLOOKUP(D2739,[1]ACTRADE!$A$2:$B$143,2,0)</f>
        <v>COTTON</v>
      </c>
      <c r="G2739" s="2">
        <v>-6770.2</v>
      </c>
      <c r="H2739" s="3">
        <v>-15</v>
      </c>
    </row>
    <row r="2740" spans="1:8">
      <c r="A2740" s="1" t="s">
        <v>5608</v>
      </c>
      <c r="B2740" s="1" t="s">
        <v>5609</v>
      </c>
      <c r="C2740" s="1" t="s">
        <v>80</v>
      </c>
      <c r="D2740" s="1" t="s">
        <v>175</v>
      </c>
      <c r="E2740" s="1" t="str">
        <f>VLOOKUP(D2740,[1]ACTRADE!$A$2:$B$143,2,0)</f>
        <v>COTTON</v>
      </c>
      <c r="G2740" s="2">
        <v>-8089</v>
      </c>
      <c r="H2740" s="3">
        <v>-11</v>
      </c>
    </row>
    <row r="2741" spans="1:8">
      <c r="A2741" s="1" t="s">
        <v>5610</v>
      </c>
      <c r="B2741" s="1" t="s">
        <v>5611</v>
      </c>
      <c r="C2741" s="1" t="s">
        <v>80</v>
      </c>
      <c r="D2741" s="1" t="s">
        <v>1024</v>
      </c>
      <c r="E2741" s="1" t="str">
        <f>VLOOKUP(D2741,[1]ACTRADE!$A$2:$B$143,2,0)</f>
        <v>LINEN</v>
      </c>
      <c r="G2741" s="2">
        <v>-1097.5999999999999</v>
      </c>
      <c r="H2741" s="3">
        <v>-3</v>
      </c>
    </row>
    <row r="2742" spans="1:8">
      <c r="A2742" s="1" t="s">
        <v>5612</v>
      </c>
      <c r="B2742" s="1" t="s">
        <v>5613</v>
      </c>
      <c r="C2742" s="1" t="s">
        <v>80</v>
      </c>
      <c r="D2742" s="1" t="s">
        <v>1024</v>
      </c>
      <c r="E2742" s="1" t="str">
        <f>VLOOKUP(D2742,[1]ACTRADE!$A$2:$B$143,2,0)</f>
        <v>LINEN</v>
      </c>
      <c r="G2742" s="2">
        <v>-1959.2</v>
      </c>
      <c r="H2742" s="3">
        <v>-3</v>
      </c>
    </row>
    <row r="2743" spans="1:8">
      <c r="A2743" s="1" t="s">
        <v>5614</v>
      </c>
      <c r="B2743" s="1" t="s">
        <v>5615</v>
      </c>
      <c r="C2743" s="1" t="s">
        <v>80</v>
      </c>
      <c r="D2743" s="1" t="s">
        <v>50</v>
      </c>
      <c r="E2743" s="1" t="str">
        <f>VLOOKUP(D2743,[1]ACTRADE!$A$2:$B$143,2,0)</f>
        <v>DOBBY</v>
      </c>
      <c r="G2743" s="2">
        <v>-7035</v>
      </c>
      <c r="H2743" s="3">
        <v>-12</v>
      </c>
    </row>
    <row r="2744" spans="1:8">
      <c r="A2744" s="1" t="s">
        <v>5616</v>
      </c>
      <c r="B2744" s="1" t="s">
        <v>5617</v>
      </c>
      <c r="C2744" s="1" t="s">
        <v>80</v>
      </c>
      <c r="D2744" s="1" t="s">
        <v>1024</v>
      </c>
      <c r="E2744" s="1" t="str">
        <f>VLOOKUP(D2744,[1]ACTRADE!$A$2:$B$143,2,0)</f>
        <v>LINEN</v>
      </c>
      <c r="G2744" s="2">
        <v>-825</v>
      </c>
      <c r="H2744" s="3">
        <v>-2</v>
      </c>
    </row>
    <row r="2745" spans="1:8">
      <c r="A2745" s="1" t="s">
        <v>5618</v>
      </c>
      <c r="B2745" s="1" t="s">
        <v>5619</v>
      </c>
      <c r="C2745" s="1" t="s">
        <v>80</v>
      </c>
      <c r="D2745" s="1" t="s">
        <v>1024</v>
      </c>
      <c r="E2745" s="1" t="str">
        <f>VLOOKUP(D2745,[1]ACTRADE!$A$2:$B$143,2,0)</f>
        <v>LINEN</v>
      </c>
      <c r="G2745" s="2">
        <v>-1287.2</v>
      </c>
      <c r="H2745" s="3">
        <v>-1</v>
      </c>
    </row>
    <row r="2746" spans="1:8">
      <c r="A2746" s="1" t="s">
        <v>5620</v>
      </c>
      <c r="B2746" s="1" t="s">
        <v>5621</v>
      </c>
      <c r="C2746" s="1" t="s">
        <v>80</v>
      </c>
      <c r="D2746" s="1" t="s">
        <v>9</v>
      </c>
      <c r="E2746" s="1" t="str">
        <f>VLOOKUP(D2746,[1]ACTRADE!$A$2:$B$143,2,0)</f>
        <v>POPLIN</v>
      </c>
      <c r="G2746" s="2">
        <v>-19.7</v>
      </c>
      <c r="H2746" s="3">
        <v>0</v>
      </c>
    </row>
    <row r="2747" spans="1:8">
      <c r="A2747" s="1" t="s">
        <v>5622</v>
      </c>
      <c r="B2747" s="1" t="s">
        <v>5623</v>
      </c>
      <c r="C2747" s="1" t="s">
        <v>80</v>
      </c>
      <c r="D2747" s="1" t="s">
        <v>175</v>
      </c>
      <c r="E2747" s="1" t="str">
        <f>VLOOKUP(D2747,[1]ACTRADE!$A$2:$B$143,2,0)</f>
        <v>COTTON</v>
      </c>
      <c r="G2747" s="2">
        <v>-108.2</v>
      </c>
      <c r="H2747" s="3">
        <v>0</v>
      </c>
    </row>
    <row r="2748" spans="1:8">
      <c r="A2748" s="1" t="s">
        <v>5624</v>
      </c>
      <c r="B2748" s="1" t="s">
        <v>5625</v>
      </c>
      <c r="C2748" s="1" t="s">
        <v>80</v>
      </c>
      <c r="D2748" s="1" t="s">
        <v>175</v>
      </c>
      <c r="E2748" s="1" t="str">
        <f>VLOOKUP(D2748,[1]ACTRADE!$A$2:$B$143,2,0)</f>
        <v>COTTON</v>
      </c>
      <c r="G2748" s="2">
        <v>-1189.9000000000001</v>
      </c>
      <c r="H2748" s="3">
        <v>0</v>
      </c>
    </row>
    <row r="2749" spans="1:8">
      <c r="A2749" s="1" t="s">
        <v>5626</v>
      </c>
      <c r="B2749" s="1" t="s">
        <v>5627</v>
      </c>
      <c r="C2749" s="1" t="s">
        <v>80</v>
      </c>
      <c r="D2749" s="1" t="s">
        <v>175</v>
      </c>
      <c r="E2749" s="1" t="str">
        <f>VLOOKUP(D2749,[1]ACTRADE!$A$2:$B$143,2,0)</f>
        <v>COTTON</v>
      </c>
      <c r="G2749" s="2">
        <v>550.9</v>
      </c>
      <c r="H2749" s="3">
        <v>-10</v>
      </c>
    </row>
    <row r="2750" spans="1:8">
      <c r="A2750" s="1" t="s">
        <v>5628</v>
      </c>
      <c r="B2750" s="1" t="s">
        <v>5629</v>
      </c>
      <c r="D2750" s="1" t="s">
        <v>9</v>
      </c>
      <c r="E2750" s="1" t="str">
        <f>VLOOKUP(D2750,[1]ACTRADE!$A$2:$B$143,2,0)</f>
        <v>POPLIN</v>
      </c>
      <c r="G2750" s="2">
        <v>-40.4</v>
      </c>
      <c r="H2750" s="3">
        <v>-1</v>
      </c>
    </row>
    <row r="2751" spans="1:8">
      <c r="A2751" s="1" t="s">
        <v>5630</v>
      </c>
      <c r="B2751" s="1" t="s">
        <v>5631</v>
      </c>
      <c r="C2751" s="1" t="s">
        <v>80</v>
      </c>
      <c r="D2751" s="1" t="s">
        <v>188</v>
      </c>
      <c r="E2751" s="1" t="str">
        <f>VLOOKUP(D2751,[1]ACTRADE!$A$2:$B$143,2,0)</f>
        <v>SHIRTING</v>
      </c>
      <c r="G2751" s="2">
        <v>743.1</v>
      </c>
      <c r="H2751" s="3">
        <v>3</v>
      </c>
    </row>
    <row r="2752" spans="1:8">
      <c r="A2752" s="1" t="s">
        <v>5632</v>
      </c>
      <c r="B2752" s="1" t="s">
        <v>5633</v>
      </c>
      <c r="C2752" s="1" t="s">
        <v>80</v>
      </c>
      <c r="D2752" s="1" t="s">
        <v>889</v>
      </c>
      <c r="E2752" s="1" t="str">
        <f>VLOOKUP(D2752,[1]ACTRADE!$A$2:$B$143,2,0)</f>
        <v>SLUB</v>
      </c>
      <c r="G2752" s="2">
        <v>-2367.4</v>
      </c>
      <c r="H2752" s="3">
        <v>-2</v>
      </c>
    </row>
    <row r="2753" spans="1:8">
      <c r="A2753" s="1" t="s">
        <v>5634</v>
      </c>
      <c r="B2753" s="1" t="s">
        <v>5635</v>
      </c>
      <c r="C2753" s="1" t="s">
        <v>80</v>
      </c>
      <c r="D2753" s="1" t="s">
        <v>1855</v>
      </c>
      <c r="E2753" s="1" t="str">
        <f>VLOOKUP(D2753,[1]ACTRADE!$A$2:$B$143,2,0)</f>
        <v>LOAN</v>
      </c>
      <c r="G2753" s="2">
        <v>-18.3</v>
      </c>
      <c r="H2753" s="3">
        <v>0</v>
      </c>
    </row>
    <row r="2754" spans="1:8">
      <c r="A2754" s="1" t="s">
        <v>5636</v>
      </c>
      <c r="B2754" s="1" t="s">
        <v>5637</v>
      </c>
      <c r="C2754" s="1" t="s">
        <v>80</v>
      </c>
      <c r="D2754" s="1" t="s">
        <v>175</v>
      </c>
      <c r="E2754" s="1" t="str">
        <f>VLOOKUP(D2754,[1]ACTRADE!$A$2:$B$143,2,0)</f>
        <v>COTTON</v>
      </c>
      <c r="G2754" s="2">
        <v>-1471.35</v>
      </c>
      <c r="H2754" s="3">
        <v>-1</v>
      </c>
    </row>
    <row r="2755" spans="1:8">
      <c r="A2755" s="1" t="s">
        <v>5638</v>
      </c>
      <c r="B2755" s="1" t="s">
        <v>5639</v>
      </c>
      <c r="C2755" s="1" t="s">
        <v>80</v>
      </c>
      <c r="D2755" s="1" t="s">
        <v>146</v>
      </c>
      <c r="E2755" s="1" t="str">
        <f>VLOOKUP(D2755,[1]ACTRADE!$A$2:$B$143,2,0)</f>
        <v>GREY GOODS</v>
      </c>
      <c r="G2755" s="2">
        <v>-3643.4</v>
      </c>
      <c r="H2755" s="3">
        <v>-6</v>
      </c>
    </row>
    <row r="2756" spans="1:8">
      <c r="A2756" s="1" t="s">
        <v>5640</v>
      </c>
      <c r="B2756" s="1" t="s">
        <v>5641</v>
      </c>
      <c r="C2756" s="1" t="s">
        <v>80</v>
      </c>
      <c r="D2756" s="1" t="s">
        <v>175</v>
      </c>
      <c r="E2756" s="1" t="str">
        <f>VLOOKUP(D2756,[1]ACTRADE!$A$2:$B$143,2,0)</f>
        <v>COTTON</v>
      </c>
      <c r="G2756" s="2">
        <v>-382.1</v>
      </c>
      <c r="H2756" s="3">
        <v>0</v>
      </c>
    </row>
    <row r="2757" spans="1:8">
      <c r="A2757" s="1" t="s">
        <v>5642</v>
      </c>
      <c r="B2757" s="1" t="s">
        <v>5643</v>
      </c>
      <c r="C2757" s="1" t="s">
        <v>80</v>
      </c>
      <c r="D2757" s="1" t="s">
        <v>146</v>
      </c>
      <c r="E2757" s="1" t="str">
        <f>VLOOKUP(D2757,[1]ACTRADE!$A$2:$B$143,2,0)</f>
        <v>GREY GOODS</v>
      </c>
      <c r="G2757" s="2">
        <v>-3053.5</v>
      </c>
      <c r="H2757" s="3">
        <v>-8</v>
      </c>
    </row>
    <row r="2758" spans="1:8">
      <c r="A2758" s="1" t="s">
        <v>5644</v>
      </c>
      <c r="B2758" s="1" t="s">
        <v>5645</v>
      </c>
      <c r="C2758" s="1" t="s">
        <v>80</v>
      </c>
      <c r="D2758" s="1" t="s">
        <v>1378</v>
      </c>
      <c r="E2758" s="1" t="str">
        <f>VLOOKUP(D2758,[1]ACTRADE!$A$2:$B$143,2,0)</f>
        <v>LAPET</v>
      </c>
      <c r="G2758" s="2">
        <v>-6100</v>
      </c>
      <c r="H2758" s="3">
        <v>-7</v>
      </c>
    </row>
    <row r="2759" spans="1:8">
      <c r="A2759" s="1" t="s">
        <v>5646</v>
      </c>
      <c r="B2759" s="1" t="s">
        <v>5647</v>
      </c>
      <c r="C2759" s="1" t="s">
        <v>80</v>
      </c>
      <c r="D2759" s="1" t="s">
        <v>967</v>
      </c>
      <c r="E2759" s="1" t="str">
        <f>VLOOKUP(D2759,[1]ACTRADE!$A$2:$B$143,2,0)</f>
        <v>DUCK</v>
      </c>
      <c r="G2759" s="2">
        <v>-1059.0999999999999</v>
      </c>
      <c r="H2759" s="3">
        <v>-4</v>
      </c>
    </row>
    <row r="2760" spans="1:8">
      <c r="A2760" s="1" t="s">
        <v>5648</v>
      </c>
      <c r="B2760" s="1" t="s">
        <v>5649</v>
      </c>
      <c r="C2760" s="1" t="s">
        <v>80</v>
      </c>
      <c r="D2760" s="1" t="s">
        <v>1024</v>
      </c>
      <c r="E2760" s="1" t="str">
        <f>VLOOKUP(D2760,[1]ACTRADE!$A$2:$B$143,2,0)</f>
        <v>LINEN</v>
      </c>
      <c r="G2760" s="2">
        <v>-145.5</v>
      </c>
      <c r="H2760" s="3">
        <v>0</v>
      </c>
    </row>
    <row r="2761" spans="1:8">
      <c r="A2761" s="1" t="s">
        <v>5650</v>
      </c>
      <c r="B2761" s="1" t="s">
        <v>5651</v>
      </c>
      <c r="C2761" s="1" t="s">
        <v>80</v>
      </c>
      <c r="D2761" s="1" t="s">
        <v>175</v>
      </c>
      <c r="E2761" s="1" t="str">
        <f>VLOOKUP(D2761,[1]ACTRADE!$A$2:$B$143,2,0)</f>
        <v>COTTON</v>
      </c>
      <c r="G2761" s="2">
        <v>-1642.3</v>
      </c>
      <c r="H2761" s="3">
        <v>0</v>
      </c>
    </row>
    <row r="2762" spans="1:8">
      <c r="A2762" s="1" t="s">
        <v>5652</v>
      </c>
      <c r="B2762" s="1" t="s">
        <v>5653</v>
      </c>
      <c r="C2762" s="1" t="s">
        <v>80</v>
      </c>
      <c r="D2762" s="1" t="s">
        <v>1542</v>
      </c>
      <c r="E2762" s="1" t="str">
        <f>VLOOKUP(D2762,[1]ACTRADE!$A$2:$B$143,2,0)</f>
        <v>PIECE PACKING</v>
      </c>
      <c r="G2762" s="2">
        <v>-2059.6</v>
      </c>
      <c r="H2762" s="3">
        <v>-2</v>
      </c>
    </row>
    <row r="2763" spans="1:8">
      <c r="A2763" s="1" t="s">
        <v>5654</v>
      </c>
      <c r="B2763" s="1" t="s">
        <v>5655</v>
      </c>
      <c r="C2763" s="1" t="s">
        <v>80</v>
      </c>
      <c r="D2763" s="1" t="s">
        <v>1872</v>
      </c>
      <c r="E2763" s="1" t="str">
        <f>VLOOKUP(D2763,[1]ACTRADE!$A$2:$B$143,2,0)</f>
        <v>EMBROIDERY</v>
      </c>
      <c r="G2763" s="2">
        <v>-19286.2</v>
      </c>
      <c r="H2763" s="3">
        <v>-88</v>
      </c>
    </row>
    <row r="2764" spans="1:8">
      <c r="A2764" s="1" t="s">
        <v>5656</v>
      </c>
      <c r="B2764" s="1" t="s">
        <v>5657</v>
      </c>
      <c r="C2764" s="1" t="s">
        <v>80</v>
      </c>
      <c r="D2764" s="1" t="s">
        <v>1872</v>
      </c>
      <c r="E2764" s="1" t="str">
        <f>VLOOKUP(D2764,[1]ACTRADE!$A$2:$B$143,2,0)</f>
        <v>EMBROIDERY</v>
      </c>
      <c r="G2764" s="2">
        <v>-29869.9</v>
      </c>
      <c r="H2764" s="3">
        <v>-148</v>
      </c>
    </row>
    <row r="2765" spans="1:8">
      <c r="A2765" s="1" t="s">
        <v>5658</v>
      </c>
      <c r="B2765" s="1" t="s">
        <v>5659</v>
      </c>
      <c r="C2765" s="1" t="s">
        <v>80</v>
      </c>
      <c r="D2765" s="1" t="s">
        <v>175</v>
      </c>
      <c r="E2765" s="1" t="str">
        <f>VLOOKUP(D2765,[1]ACTRADE!$A$2:$B$143,2,0)</f>
        <v>COTTON</v>
      </c>
      <c r="G2765" s="2">
        <v>-1326</v>
      </c>
      <c r="H2765" s="3">
        <v>-5</v>
      </c>
    </row>
    <row r="2766" spans="1:8">
      <c r="A2766" s="1" t="s">
        <v>5660</v>
      </c>
      <c r="B2766" s="1" t="s">
        <v>5661</v>
      </c>
      <c r="C2766" s="1" t="s">
        <v>80</v>
      </c>
      <c r="D2766" s="1" t="s">
        <v>175</v>
      </c>
      <c r="E2766" s="1" t="str">
        <f>VLOOKUP(D2766,[1]ACTRADE!$A$2:$B$143,2,0)</f>
        <v>COTTON</v>
      </c>
      <c r="G2766" s="2">
        <v>-869.2</v>
      </c>
      <c r="H2766" s="3">
        <v>-3</v>
      </c>
    </row>
    <row r="2767" spans="1:8">
      <c r="A2767" s="1" t="s">
        <v>5662</v>
      </c>
      <c r="B2767" s="1" t="s">
        <v>5663</v>
      </c>
      <c r="C2767" s="1" t="s">
        <v>80</v>
      </c>
      <c r="D2767" s="1" t="s">
        <v>175</v>
      </c>
      <c r="E2767" s="1" t="str">
        <f>VLOOKUP(D2767,[1]ACTRADE!$A$2:$B$143,2,0)</f>
        <v>COTTON</v>
      </c>
      <c r="G2767" s="2">
        <v>-5857.9</v>
      </c>
      <c r="H2767" s="3">
        <v>-10</v>
      </c>
    </row>
    <row r="2768" spans="1:8">
      <c r="A2768" s="1" t="s">
        <v>5664</v>
      </c>
      <c r="B2768" s="1" t="s">
        <v>5665</v>
      </c>
      <c r="C2768" s="1" t="s">
        <v>80</v>
      </c>
      <c r="D2768" s="1" t="s">
        <v>50</v>
      </c>
      <c r="E2768" s="1" t="str">
        <f>VLOOKUP(D2768,[1]ACTRADE!$A$2:$B$143,2,0)</f>
        <v>DOBBY</v>
      </c>
      <c r="G2768" s="2">
        <v>-841.6</v>
      </c>
      <c r="H2768" s="3">
        <v>-2</v>
      </c>
    </row>
    <row r="2769" spans="1:8">
      <c r="A2769" s="1" t="s">
        <v>5666</v>
      </c>
      <c r="B2769" s="1" t="s">
        <v>5667</v>
      </c>
      <c r="C2769" s="1" t="s">
        <v>30</v>
      </c>
      <c r="D2769" s="1" t="s">
        <v>1045</v>
      </c>
      <c r="E2769" s="1" t="str">
        <f>VLOOKUP(D2769,[1]ACTRADE!$A$2:$B$143,2,0)</f>
        <v>GR FABRICS</v>
      </c>
      <c r="G2769" s="2">
        <v>821</v>
      </c>
      <c r="H2769" s="3">
        <v>2</v>
      </c>
    </row>
    <row r="2770" spans="1:8">
      <c r="A2770" s="1" t="s">
        <v>5668</v>
      </c>
      <c r="B2770" s="1" t="s">
        <v>5669</v>
      </c>
      <c r="C2770" s="1" t="s">
        <v>80</v>
      </c>
      <c r="D2770" s="1" t="s">
        <v>567</v>
      </c>
      <c r="E2770" s="1" t="str">
        <f>VLOOKUP(D2770,[1]ACTRADE!$A$2:$B$143,2,0)</f>
        <v>BUTTA</v>
      </c>
      <c r="G2770" s="2">
        <v>-756</v>
      </c>
      <c r="H2770" s="3">
        <v>0</v>
      </c>
    </row>
    <row r="2771" spans="1:8">
      <c r="A2771" s="1" t="s">
        <v>5670</v>
      </c>
      <c r="B2771" s="1" t="s">
        <v>5671</v>
      </c>
      <c r="C2771" s="1" t="s">
        <v>80</v>
      </c>
      <c r="D2771" s="1" t="s">
        <v>175</v>
      </c>
      <c r="E2771" s="1" t="str">
        <f>VLOOKUP(D2771,[1]ACTRADE!$A$2:$B$143,2,0)</f>
        <v>COTTON</v>
      </c>
      <c r="G2771" s="2">
        <v>-18819.45</v>
      </c>
      <c r="H2771" s="3">
        <v>-33</v>
      </c>
    </row>
    <row r="2772" spans="1:8">
      <c r="A2772" s="1" t="s">
        <v>5672</v>
      </c>
      <c r="B2772" s="1" t="s">
        <v>5673</v>
      </c>
      <c r="C2772" s="1" t="s">
        <v>80</v>
      </c>
      <c r="D2772" s="1" t="s">
        <v>175</v>
      </c>
      <c r="E2772" s="1" t="str">
        <f>VLOOKUP(D2772,[1]ACTRADE!$A$2:$B$143,2,0)</f>
        <v>COTTON</v>
      </c>
      <c r="G2772" s="2">
        <v>-529</v>
      </c>
      <c r="H2772" s="3">
        <v>0</v>
      </c>
    </row>
    <row r="2773" spans="1:8">
      <c r="A2773" s="1" t="s">
        <v>5674</v>
      </c>
      <c r="B2773" s="1" t="s">
        <v>5675</v>
      </c>
      <c r="C2773" s="1" t="s">
        <v>80</v>
      </c>
      <c r="D2773" s="1" t="s">
        <v>175</v>
      </c>
      <c r="E2773" s="1" t="str">
        <f>VLOOKUP(D2773,[1]ACTRADE!$A$2:$B$143,2,0)</f>
        <v>COTTON</v>
      </c>
      <c r="G2773" s="2">
        <v>-16.3</v>
      </c>
      <c r="H2773" s="3">
        <v>0</v>
      </c>
    </row>
    <row r="2774" spans="1:8">
      <c r="A2774" s="1" t="s">
        <v>5676</v>
      </c>
      <c r="B2774" s="1" t="s">
        <v>5677</v>
      </c>
      <c r="C2774" s="1" t="s">
        <v>80</v>
      </c>
      <c r="D2774" s="1" t="s">
        <v>175</v>
      </c>
      <c r="E2774" s="1" t="str">
        <f>VLOOKUP(D2774,[1]ACTRADE!$A$2:$B$143,2,0)</f>
        <v>COTTON</v>
      </c>
      <c r="G2774" s="2">
        <v>-6931.7</v>
      </c>
      <c r="H2774" s="3">
        <v>-19</v>
      </c>
    </row>
    <row r="2775" spans="1:8">
      <c r="A2775" s="1" t="s">
        <v>5678</v>
      </c>
      <c r="B2775" s="1" t="s">
        <v>5679</v>
      </c>
      <c r="C2775" s="1" t="s">
        <v>80</v>
      </c>
      <c r="D2775" s="1" t="s">
        <v>1045</v>
      </c>
      <c r="E2775" s="1" t="str">
        <f>VLOOKUP(D2775,[1]ACTRADE!$A$2:$B$143,2,0)</f>
        <v>GR FABRICS</v>
      </c>
      <c r="G2775" s="2">
        <v>-676</v>
      </c>
      <c r="H2775" s="3">
        <v>-1</v>
      </c>
    </row>
    <row r="2776" spans="1:8">
      <c r="A2776" s="1" t="s">
        <v>5680</v>
      </c>
      <c r="B2776" s="1" t="s">
        <v>5681</v>
      </c>
      <c r="C2776" s="1" t="s">
        <v>80</v>
      </c>
      <c r="D2776" s="1" t="s">
        <v>567</v>
      </c>
      <c r="E2776" s="1" t="str">
        <f>VLOOKUP(D2776,[1]ACTRADE!$A$2:$B$143,2,0)</f>
        <v>BUTTA</v>
      </c>
      <c r="G2776" s="2">
        <v>-19130</v>
      </c>
      <c r="H2776" s="3">
        <v>0</v>
      </c>
    </row>
    <row r="2777" spans="1:8">
      <c r="A2777" s="1" t="s">
        <v>5682</v>
      </c>
      <c r="B2777" s="1" t="s">
        <v>5683</v>
      </c>
      <c r="C2777" s="1" t="s">
        <v>80</v>
      </c>
      <c r="D2777" s="1" t="s">
        <v>1872</v>
      </c>
      <c r="E2777" s="1" t="str">
        <f>VLOOKUP(D2777,[1]ACTRADE!$A$2:$B$143,2,0)</f>
        <v>EMBROIDERY</v>
      </c>
      <c r="G2777" s="2">
        <v>-62134.5</v>
      </c>
      <c r="H2777" s="3">
        <v>-116</v>
      </c>
    </row>
    <row r="2778" spans="1:8">
      <c r="A2778" s="1" t="s">
        <v>5684</v>
      </c>
      <c r="B2778" s="1" t="s">
        <v>5685</v>
      </c>
      <c r="C2778" s="1" t="s">
        <v>80</v>
      </c>
      <c r="D2778" s="1" t="s">
        <v>845</v>
      </c>
      <c r="E2778" s="1" t="str">
        <f>VLOOKUP(D2778,[1]ACTRADE!$A$2:$B$143,2,0)</f>
        <v>PC</v>
      </c>
      <c r="G2778" s="2">
        <v>-13477.6</v>
      </c>
      <c r="H2778" s="3">
        <v>-40</v>
      </c>
    </row>
    <row r="2779" spans="1:8">
      <c r="A2779" s="1" t="s">
        <v>5686</v>
      </c>
      <c r="B2779" s="1" t="s">
        <v>5687</v>
      </c>
      <c r="C2779" s="1" t="s">
        <v>80</v>
      </c>
      <c r="D2779" s="1" t="s">
        <v>175</v>
      </c>
      <c r="E2779" s="1" t="str">
        <f>VLOOKUP(D2779,[1]ACTRADE!$A$2:$B$143,2,0)</f>
        <v>COTTON</v>
      </c>
      <c r="G2779" s="2">
        <v>-394.2</v>
      </c>
      <c r="H2779" s="3">
        <v>0</v>
      </c>
    </row>
    <row r="2780" spans="1:8">
      <c r="A2780" s="1" t="s">
        <v>5688</v>
      </c>
      <c r="B2780" s="1" t="s">
        <v>5689</v>
      </c>
      <c r="C2780" s="1" t="s">
        <v>80</v>
      </c>
      <c r="D2780" s="1" t="s">
        <v>175</v>
      </c>
      <c r="E2780" s="1" t="str">
        <f>VLOOKUP(D2780,[1]ACTRADE!$A$2:$B$143,2,0)</f>
        <v>COTTON</v>
      </c>
      <c r="G2780" s="2">
        <v>-7035.6</v>
      </c>
      <c r="H2780" s="3">
        <v>-10</v>
      </c>
    </row>
    <row r="2781" spans="1:8">
      <c r="A2781" s="1" t="s">
        <v>5690</v>
      </c>
      <c r="B2781" s="1" t="s">
        <v>5691</v>
      </c>
      <c r="C2781" s="1" t="s">
        <v>80</v>
      </c>
      <c r="D2781" s="1" t="s">
        <v>175</v>
      </c>
      <c r="E2781" s="1" t="str">
        <f>VLOOKUP(D2781,[1]ACTRADE!$A$2:$B$143,2,0)</f>
        <v>COTTON</v>
      </c>
      <c r="G2781" s="2">
        <v>-145.5</v>
      </c>
      <c r="H2781" s="3">
        <v>0</v>
      </c>
    </row>
    <row r="2782" spans="1:8">
      <c r="A2782" s="1" t="s">
        <v>5692</v>
      </c>
      <c r="B2782" s="1" t="s">
        <v>5693</v>
      </c>
      <c r="C2782" s="1" t="s">
        <v>80</v>
      </c>
      <c r="D2782" s="1" t="s">
        <v>175</v>
      </c>
      <c r="E2782" s="1" t="str">
        <f>VLOOKUP(D2782,[1]ACTRADE!$A$2:$B$143,2,0)</f>
        <v>COTTON</v>
      </c>
      <c r="G2782" s="2">
        <v>-3262.8</v>
      </c>
      <c r="H2782" s="3">
        <v>-3</v>
      </c>
    </row>
    <row r="2783" spans="1:8">
      <c r="A2783" s="1" t="s">
        <v>5694</v>
      </c>
      <c r="B2783" s="1" t="s">
        <v>5695</v>
      </c>
      <c r="C2783" s="1" t="s">
        <v>80</v>
      </c>
      <c r="D2783" s="1" t="s">
        <v>175</v>
      </c>
      <c r="E2783" s="1" t="str">
        <f>VLOOKUP(D2783,[1]ACTRADE!$A$2:$B$143,2,0)</f>
        <v>COTTON</v>
      </c>
      <c r="G2783" s="2">
        <v>-951</v>
      </c>
      <c r="H2783" s="3">
        <v>-1</v>
      </c>
    </row>
    <row r="2784" spans="1:8">
      <c r="A2784" s="1" t="s">
        <v>5696</v>
      </c>
      <c r="B2784" s="1" t="s">
        <v>5697</v>
      </c>
      <c r="C2784" s="1" t="s">
        <v>80</v>
      </c>
      <c r="D2784" s="1" t="s">
        <v>2220</v>
      </c>
      <c r="E2784" s="1" t="str">
        <f>VLOOKUP(D2784,[1]ACTRADE!$A$2:$B$143,2,0)</f>
        <v>RFD</v>
      </c>
      <c r="G2784" s="2">
        <v>-4803.7</v>
      </c>
      <c r="H2784" s="3">
        <v>-10</v>
      </c>
    </row>
    <row r="2785" spans="1:8">
      <c r="A2785" s="1" t="s">
        <v>5698</v>
      </c>
      <c r="B2785" s="1" t="s">
        <v>5699</v>
      </c>
      <c r="C2785" s="1" t="s">
        <v>80</v>
      </c>
      <c r="D2785" s="1" t="s">
        <v>175</v>
      </c>
      <c r="E2785" s="1" t="str">
        <f>VLOOKUP(D2785,[1]ACTRADE!$A$2:$B$143,2,0)</f>
        <v>COTTON</v>
      </c>
      <c r="G2785" s="2">
        <v>-1774.9</v>
      </c>
      <c r="H2785" s="3">
        <v>-4</v>
      </c>
    </row>
    <row r="2786" spans="1:8">
      <c r="A2786" s="1" t="s">
        <v>5700</v>
      </c>
      <c r="B2786" s="1" t="s">
        <v>5701</v>
      </c>
      <c r="C2786" s="1" t="s">
        <v>80</v>
      </c>
      <c r="D2786" s="1" t="s">
        <v>175</v>
      </c>
      <c r="E2786" s="1" t="str">
        <f>VLOOKUP(D2786,[1]ACTRADE!$A$2:$B$143,2,0)</f>
        <v>COTTON</v>
      </c>
      <c r="G2786" s="2">
        <v>-8333.1</v>
      </c>
      <c r="H2786" s="3">
        <v>-12</v>
      </c>
    </row>
    <row r="2787" spans="1:8">
      <c r="A2787" s="1" t="s">
        <v>5702</v>
      </c>
      <c r="B2787" s="1" t="s">
        <v>5703</v>
      </c>
      <c r="C2787" s="1" t="s">
        <v>10</v>
      </c>
      <c r="D2787" s="1" t="s">
        <v>188</v>
      </c>
      <c r="E2787" s="1" t="str">
        <f>VLOOKUP(D2787,[1]ACTRADE!$A$2:$B$143,2,0)</f>
        <v>SHIRTING</v>
      </c>
      <c r="G2787" s="2">
        <v>-573.79999999999995</v>
      </c>
      <c r="H2787" s="3">
        <v>0</v>
      </c>
    </row>
    <row r="2788" spans="1:8">
      <c r="A2788" s="1" t="s">
        <v>5704</v>
      </c>
      <c r="B2788" s="1" t="s">
        <v>5705</v>
      </c>
      <c r="C2788" s="1" t="s">
        <v>10</v>
      </c>
      <c r="D2788" s="1" t="s">
        <v>188</v>
      </c>
      <c r="E2788" s="1" t="str">
        <f>VLOOKUP(D2788,[1]ACTRADE!$A$2:$B$143,2,0)</f>
        <v>SHIRTING</v>
      </c>
      <c r="G2788" s="2">
        <v>-325.2</v>
      </c>
      <c r="H2788" s="3">
        <v>0</v>
      </c>
    </row>
    <row r="2789" spans="1:8">
      <c r="A2789" s="1" t="s">
        <v>5706</v>
      </c>
      <c r="B2789" s="1" t="s">
        <v>5707</v>
      </c>
      <c r="C2789" s="1" t="s">
        <v>10</v>
      </c>
      <c r="D2789" s="1" t="s">
        <v>188</v>
      </c>
      <c r="E2789" s="1" t="str">
        <f>VLOOKUP(D2789,[1]ACTRADE!$A$2:$B$143,2,0)</f>
        <v>SHIRTING</v>
      </c>
      <c r="G2789" s="2">
        <v>-23601.200000000001</v>
      </c>
      <c r="H2789" s="3">
        <v>-84</v>
      </c>
    </row>
    <row r="2790" spans="1:8">
      <c r="A2790" s="1" t="s">
        <v>5708</v>
      </c>
      <c r="B2790" s="1" t="s">
        <v>5709</v>
      </c>
      <c r="C2790" s="1" t="s">
        <v>10</v>
      </c>
      <c r="D2790" s="1" t="s">
        <v>188</v>
      </c>
      <c r="E2790" s="1" t="str">
        <f>VLOOKUP(D2790,[1]ACTRADE!$A$2:$B$143,2,0)</f>
        <v>SHIRTING</v>
      </c>
      <c r="G2790" s="2">
        <v>-229.7</v>
      </c>
      <c r="H2790" s="3">
        <v>0</v>
      </c>
    </row>
    <row r="2791" spans="1:8">
      <c r="A2791" s="1" t="s">
        <v>5710</v>
      </c>
      <c r="B2791" s="1" t="s">
        <v>5711</v>
      </c>
      <c r="C2791" s="1" t="s">
        <v>10</v>
      </c>
      <c r="D2791" s="1" t="s">
        <v>188</v>
      </c>
      <c r="E2791" s="1" t="str">
        <f>VLOOKUP(D2791,[1]ACTRADE!$A$2:$B$143,2,0)</f>
        <v>SHIRTING</v>
      </c>
      <c r="G2791" s="2">
        <v>-170.4</v>
      </c>
      <c r="H2791" s="3">
        <v>0</v>
      </c>
    </row>
    <row r="2792" spans="1:8">
      <c r="A2792" s="1" t="s">
        <v>5712</v>
      </c>
      <c r="B2792" s="1" t="s">
        <v>5713</v>
      </c>
      <c r="C2792" s="1" t="s">
        <v>10</v>
      </c>
      <c r="D2792" s="1" t="s">
        <v>188</v>
      </c>
      <c r="E2792" s="1" t="str">
        <f>VLOOKUP(D2792,[1]ACTRADE!$A$2:$B$143,2,0)</f>
        <v>SHIRTING</v>
      </c>
      <c r="G2792" s="2">
        <v>-65</v>
      </c>
      <c r="H2792" s="3">
        <v>0</v>
      </c>
    </row>
    <row r="2793" spans="1:8">
      <c r="A2793" s="1" t="s">
        <v>5714</v>
      </c>
      <c r="B2793" s="1" t="s">
        <v>5715</v>
      </c>
      <c r="C2793" s="1" t="s">
        <v>10</v>
      </c>
      <c r="D2793" s="1" t="s">
        <v>188</v>
      </c>
      <c r="E2793" s="1" t="str">
        <f>VLOOKUP(D2793,[1]ACTRADE!$A$2:$B$143,2,0)</f>
        <v>SHIRTING</v>
      </c>
      <c r="G2793" s="2">
        <v>-349.8</v>
      </c>
      <c r="H2793" s="3">
        <v>0</v>
      </c>
    </row>
    <row r="2794" spans="1:8">
      <c r="A2794" s="1" t="s">
        <v>5716</v>
      </c>
      <c r="B2794" s="1" t="s">
        <v>5717</v>
      </c>
      <c r="C2794" s="1" t="s">
        <v>10</v>
      </c>
      <c r="D2794" s="1" t="s">
        <v>188</v>
      </c>
      <c r="E2794" s="1" t="str">
        <f>VLOOKUP(D2794,[1]ACTRADE!$A$2:$B$143,2,0)</f>
        <v>SHIRTING</v>
      </c>
      <c r="G2794" s="2">
        <v>-270</v>
      </c>
      <c r="H2794" s="3">
        <v>0</v>
      </c>
    </row>
    <row r="2795" spans="1:8">
      <c r="A2795" s="1" t="s">
        <v>5718</v>
      </c>
      <c r="B2795" s="1" t="s">
        <v>5719</v>
      </c>
      <c r="C2795" s="1" t="s">
        <v>10</v>
      </c>
      <c r="D2795" s="1" t="s">
        <v>3909</v>
      </c>
      <c r="E2795" s="1" t="str">
        <f>VLOOKUP(D2795,[1]ACTRADE!$A$2:$B$143,2,0)</f>
        <v>LAWN</v>
      </c>
      <c r="G2795" s="2">
        <v>-360.9</v>
      </c>
      <c r="H2795" s="3">
        <v>-2</v>
      </c>
    </row>
    <row r="2796" spans="1:8">
      <c r="A2796" s="1" t="s">
        <v>5720</v>
      </c>
      <c r="B2796" s="1" t="s">
        <v>5721</v>
      </c>
      <c r="C2796" s="1" t="s">
        <v>10</v>
      </c>
      <c r="D2796" s="1" t="s">
        <v>188</v>
      </c>
      <c r="E2796" s="1" t="str">
        <f>VLOOKUP(D2796,[1]ACTRADE!$A$2:$B$143,2,0)</f>
        <v>SHIRTING</v>
      </c>
      <c r="G2796" s="2">
        <v>-909.2</v>
      </c>
      <c r="H2796" s="3">
        <v>-1</v>
      </c>
    </row>
    <row r="2797" spans="1:8">
      <c r="A2797" s="1" t="s">
        <v>5722</v>
      </c>
      <c r="B2797" s="1" t="s">
        <v>5723</v>
      </c>
      <c r="C2797" s="1" t="s">
        <v>10</v>
      </c>
      <c r="D2797" s="1" t="s">
        <v>188</v>
      </c>
      <c r="E2797" s="1" t="str">
        <f>VLOOKUP(D2797,[1]ACTRADE!$A$2:$B$143,2,0)</f>
        <v>SHIRTING</v>
      </c>
      <c r="G2797" s="2">
        <v>-14.4</v>
      </c>
      <c r="H2797" s="3">
        <v>0</v>
      </c>
    </row>
    <row r="2798" spans="1:8">
      <c r="A2798" s="1" t="s">
        <v>5724</v>
      </c>
      <c r="B2798" s="1" t="s">
        <v>5725</v>
      </c>
      <c r="C2798" s="1" t="s">
        <v>10</v>
      </c>
      <c r="D2798" s="1" t="s">
        <v>188</v>
      </c>
      <c r="E2798" s="1" t="str">
        <f>VLOOKUP(D2798,[1]ACTRADE!$A$2:$B$143,2,0)</f>
        <v>SHIRTING</v>
      </c>
      <c r="G2798" s="2">
        <v>-1389.1</v>
      </c>
      <c r="H2798" s="3">
        <v>-1</v>
      </c>
    </row>
    <row r="2799" spans="1:8">
      <c r="A2799" s="1" t="s">
        <v>5726</v>
      </c>
      <c r="B2799" s="1" t="s">
        <v>5727</v>
      </c>
      <c r="C2799" s="1" t="s">
        <v>10</v>
      </c>
      <c r="D2799" s="1" t="s">
        <v>188</v>
      </c>
      <c r="E2799" s="1" t="str">
        <f>VLOOKUP(D2799,[1]ACTRADE!$A$2:$B$143,2,0)</f>
        <v>SHIRTING</v>
      </c>
      <c r="G2799" s="2">
        <v>-1400.3</v>
      </c>
      <c r="H2799" s="3">
        <v>0</v>
      </c>
    </row>
    <row r="2800" spans="1:8">
      <c r="A2800" s="1" t="s">
        <v>5728</v>
      </c>
      <c r="B2800" s="1" t="s">
        <v>5729</v>
      </c>
      <c r="C2800" s="1" t="s">
        <v>10</v>
      </c>
      <c r="D2800" s="1" t="s">
        <v>188</v>
      </c>
      <c r="E2800" s="1" t="str">
        <f>VLOOKUP(D2800,[1]ACTRADE!$A$2:$B$143,2,0)</f>
        <v>SHIRTING</v>
      </c>
      <c r="G2800" s="2">
        <v>-2787.2</v>
      </c>
      <c r="H2800" s="3">
        <v>-6</v>
      </c>
    </row>
    <row r="2801" spans="1:8">
      <c r="A2801" s="1" t="s">
        <v>5730</v>
      </c>
      <c r="B2801" s="1" t="s">
        <v>5731</v>
      </c>
      <c r="C2801" s="1" t="s">
        <v>10</v>
      </c>
      <c r="D2801" s="1" t="s">
        <v>188</v>
      </c>
      <c r="E2801" s="1" t="str">
        <f>VLOOKUP(D2801,[1]ACTRADE!$A$2:$B$143,2,0)</f>
        <v>SHIRTING</v>
      </c>
      <c r="G2801" s="2">
        <v>-5290.2</v>
      </c>
      <c r="H2801" s="3">
        <v>-8</v>
      </c>
    </row>
    <row r="2802" spans="1:8">
      <c r="A2802" s="1" t="s">
        <v>5732</v>
      </c>
      <c r="B2802" s="1" t="s">
        <v>5733</v>
      </c>
      <c r="C2802" s="1" t="s">
        <v>80</v>
      </c>
      <c r="D2802" s="1" t="s">
        <v>2220</v>
      </c>
      <c r="E2802" s="1" t="str">
        <f>VLOOKUP(D2802,[1]ACTRADE!$A$2:$B$143,2,0)</f>
        <v>RFD</v>
      </c>
      <c r="G2802" s="2">
        <v>-1243.4000000000001</v>
      </c>
      <c r="H2802" s="3">
        <v>-5</v>
      </c>
    </row>
    <row r="2803" spans="1:8">
      <c r="A2803" s="1" t="s">
        <v>5734</v>
      </c>
      <c r="B2803" s="1" t="s">
        <v>5735</v>
      </c>
      <c r="C2803" s="1" t="s">
        <v>80</v>
      </c>
      <c r="D2803" s="1" t="s">
        <v>1024</v>
      </c>
      <c r="E2803" s="1" t="str">
        <f>VLOOKUP(D2803,[1]ACTRADE!$A$2:$B$143,2,0)</f>
        <v>LINEN</v>
      </c>
      <c r="G2803" s="2">
        <v>-1862</v>
      </c>
      <c r="H2803" s="3">
        <v>-3</v>
      </c>
    </row>
    <row r="2804" spans="1:8">
      <c r="A2804" s="1" t="s">
        <v>5736</v>
      </c>
      <c r="B2804" s="1" t="s">
        <v>5737</v>
      </c>
      <c r="C2804" s="1" t="s">
        <v>80</v>
      </c>
      <c r="D2804" s="1" t="s">
        <v>1024</v>
      </c>
      <c r="E2804" s="1" t="str">
        <f>VLOOKUP(D2804,[1]ACTRADE!$A$2:$B$143,2,0)</f>
        <v>LINEN</v>
      </c>
      <c r="G2804" s="2">
        <v>-658</v>
      </c>
      <c r="H2804" s="3">
        <v>-1</v>
      </c>
    </row>
    <row r="2805" spans="1:8">
      <c r="A2805" s="1" t="s">
        <v>5738</v>
      </c>
      <c r="B2805" s="1" t="s">
        <v>5739</v>
      </c>
      <c r="C2805" s="1" t="s">
        <v>10</v>
      </c>
      <c r="D2805" s="1" t="s">
        <v>42</v>
      </c>
      <c r="E2805" s="1" t="str">
        <f>VLOOKUP(D2805,[1]ACTRADE!$A$2:$B$143,2,0)</f>
        <v>SATIN</v>
      </c>
      <c r="G2805" s="2">
        <v>4626.8</v>
      </c>
      <c r="H2805" s="3">
        <v>0</v>
      </c>
    </row>
    <row r="2806" spans="1:8">
      <c r="A2806" s="1" t="s">
        <v>5740</v>
      </c>
      <c r="B2806" s="1" t="s">
        <v>5741</v>
      </c>
      <c r="C2806" s="1" t="s">
        <v>80</v>
      </c>
      <c r="D2806" s="1" t="s">
        <v>175</v>
      </c>
      <c r="E2806" s="1" t="str">
        <f>VLOOKUP(D2806,[1]ACTRADE!$A$2:$B$143,2,0)</f>
        <v>COTTON</v>
      </c>
      <c r="G2806" s="2">
        <v>-47.5</v>
      </c>
      <c r="H2806" s="3">
        <v>0</v>
      </c>
    </row>
    <row r="2807" spans="1:8">
      <c r="A2807" s="1" t="s">
        <v>5742</v>
      </c>
      <c r="B2807" s="1" t="s">
        <v>5743</v>
      </c>
      <c r="C2807" s="1" t="s">
        <v>80</v>
      </c>
      <c r="D2807" s="1" t="s">
        <v>1810</v>
      </c>
      <c r="E2807" s="1" t="str">
        <f>VLOOKUP(D2807,[1]ACTRADE!$A$2:$B$143,2,0)</f>
        <v>JAQUARED</v>
      </c>
      <c r="G2807" s="2">
        <v>-12623.4</v>
      </c>
      <c r="H2807" s="3">
        <v>-12</v>
      </c>
    </row>
    <row r="2808" spans="1:8">
      <c r="A2808" s="1" t="s">
        <v>5744</v>
      </c>
      <c r="B2808" s="1" t="s">
        <v>5745</v>
      </c>
      <c r="C2808" s="1" t="s">
        <v>80</v>
      </c>
      <c r="D2808" s="1" t="s">
        <v>175</v>
      </c>
      <c r="E2808" s="1" t="str">
        <f>VLOOKUP(D2808,[1]ACTRADE!$A$2:$B$143,2,0)</f>
        <v>COTTON</v>
      </c>
      <c r="G2808" s="2">
        <v>-240.5</v>
      </c>
      <c r="H2808" s="3">
        <v>0</v>
      </c>
    </row>
    <row r="2809" spans="1:8">
      <c r="A2809" s="1" t="s">
        <v>5746</v>
      </c>
      <c r="B2809" s="1" t="s">
        <v>5747</v>
      </c>
      <c r="C2809" s="1" t="s">
        <v>80</v>
      </c>
      <c r="D2809" s="1" t="s">
        <v>175</v>
      </c>
      <c r="E2809" s="1" t="str">
        <f>VLOOKUP(D2809,[1]ACTRADE!$A$2:$B$143,2,0)</f>
        <v>COTTON</v>
      </c>
      <c r="G2809" s="2">
        <v>-4972.6000000000004</v>
      </c>
      <c r="H2809" s="3">
        <v>-16</v>
      </c>
    </row>
    <row r="2810" spans="1:8">
      <c r="A2810" s="1" t="s">
        <v>5748</v>
      </c>
      <c r="B2810" s="1" t="s">
        <v>5749</v>
      </c>
      <c r="C2810" s="1" t="s">
        <v>80</v>
      </c>
      <c r="D2810" s="1" t="s">
        <v>175</v>
      </c>
      <c r="E2810" s="1" t="str">
        <f>VLOOKUP(D2810,[1]ACTRADE!$A$2:$B$143,2,0)</f>
        <v>COTTON</v>
      </c>
      <c r="G2810" s="2">
        <v>-2431.35</v>
      </c>
      <c r="H2810" s="3">
        <v>-3</v>
      </c>
    </row>
    <row r="2811" spans="1:8">
      <c r="A2811" s="1" t="s">
        <v>5750</v>
      </c>
      <c r="B2811" s="1" t="s">
        <v>5751</v>
      </c>
      <c r="C2811" s="1" t="s">
        <v>80</v>
      </c>
      <c r="D2811" s="1" t="s">
        <v>175</v>
      </c>
      <c r="E2811" s="1" t="str">
        <f>VLOOKUP(D2811,[1]ACTRADE!$A$2:$B$143,2,0)</f>
        <v>COTTON</v>
      </c>
      <c r="G2811" s="2">
        <v>-41.5</v>
      </c>
      <c r="H2811" s="3">
        <v>0</v>
      </c>
    </row>
    <row r="2812" spans="1:8">
      <c r="A2812" s="1" t="s">
        <v>5752</v>
      </c>
      <c r="B2812" s="1" t="s">
        <v>5753</v>
      </c>
      <c r="C2812" s="1" t="s">
        <v>80</v>
      </c>
      <c r="D2812" s="1" t="s">
        <v>175</v>
      </c>
      <c r="E2812" s="1" t="str">
        <f>VLOOKUP(D2812,[1]ACTRADE!$A$2:$B$143,2,0)</f>
        <v>COTTON</v>
      </c>
      <c r="G2812" s="2">
        <v>-32</v>
      </c>
      <c r="H2812" s="3">
        <v>0</v>
      </c>
    </row>
    <row r="2813" spans="1:8">
      <c r="A2813" s="1" t="s">
        <v>5754</v>
      </c>
      <c r="B2813" s="1" t="s">
        <v>5755</v>
      </c>
      <c r="C2813" s="1" t="s">
        <v>30</v>
      </c>
      <c r="D2813" s="1" t="s">
        <v>1378</v>
      </c>
      <c r="E2813" s="1" t="str">
        <f>VLOOKUP(D2813,[1]ACTRADE!$A$2:$B$143,2,0)</f>
        <v>LAPET</v>
      </c>
      <c r="G2813" s="2">
        <v>-5001.3999999999996</v>
      </c>
      <c r="H2813" s="3">
        <v>-6</v>
      </c>
    </row>
    <row r="2814" spans="1:8">
      <c r="A2814" s="1" t="s">
        <v>5756</v>
      </c>
      <c r="B2814" s="1" t="s">
        <v>5757</v>
      </c>
      <c r="C2814" s="1" t="s">
        <v>30</v>
      </c>
      <c r="D2814" s="1" t="s">
        <v>1872</v>
      </c>
      <c r="E2814" s="1" t="str">
        <f>VLOOKUP(D2814,[1]ACTRADE!$A$2:$B$143,2,0)</f>
        <v>EMBROIDERY</v>
      </c>
      <c r="G2814" s="2">
        <v>-7885.65</v>
      </c>
      <c r="H2814" s="3">
        <v>-6</v>
      </c>
    </row>
    <row r="2815" spans="1:8">
      <c r="A2815" s="1" t="s">
        <v>5758</v>
      </c>
      <c r="B2815" s="1" t="s">
        <v>5759</v>
      </c>
      <c r="C2815" s="1" t="s">
        <v>30</v>
      </c>
      <c r="D2815" s="1" t="s">
        <v>188</v>
      </c>
      <c r="E2815" s="1" t="str">
        <f>VLOOKUP(D2815,[1]ACTRADE!$A$2:$B$143,2,0)</f>
        <v>SHIRTING</v>
      </c>
      <c r="G2815" s="2">
        <v>-100.4</v>
      </c>
      <c r="H2815" s="3">
        <v>0</v>
      </c>
    </row>
    <row r="2816" spans="1:8">
      <c r="A2816" s="1" t="s">
        <v>5760</v>
      </c>
      <c r="B2816" s="1" t="s">
        <v>5761</v>
      </c>
      <c r="C2816" s="1" t="s">
        <v>80</v>
      </c>
      <c r="D2816" s="1" t="s">
        <v>175</v>
      </c>
      <c r="E2816" s="1" t="str">
        <f>VLOOKUP(D2816,[1]ACTRADE!$A$2:$B$143,2,0)</f>
        <v>COTTON</v>
      </c>
      <c r="G2816" s="2">
        <v>-1636.5</v>
      </c>
      <c r="H2816" s="3">
        <v>0</v>
      </c>
    </row>
    <row r="2817" spans="1:8">
      <c r="A2817" s="1" t="s">
        <v>5762</v>
      </c>
      <c r="B2817" s="1" t="s">
        <v>5763</v>
      </c>
      <c r="C2817" s="1" t="s">
        <v>80</v>
      </c>
      <c r="D2817" s="1" t="s">
        <v>175</v>
      </c>
      <c r="E2817" s="1" t="str">
        <f>VLOOKUP(D2817,[1]ACTRADE!$A$2:$B$143,2,0)</f>
        <v>COTTON</v>
      </c>
      <c r="G2817" s="2">
        <v>-2906.8</v>
      </c>
      <c r="H2817" s="3">
        <v>-8</v>
      </c>
    </row>
    <row r="2818" spans="1:8">
      <c r="A2818" s="1" t="s">
        <v>5764</v>
      </c>
      <c r="B2818" s="1" t="s">
        <v>5765</v>
      </c>
      <c r="C2818" s="1" t="s">
        <v>80</v>
      </c>
      <c r="D2818" s="1" t="s">
        <v>175</v>
      </c>
      <c r="E2818" s="1" t="str">
        <f>VLOOKUP(D2818,[1]ACTRADE!$A$2:$B$143,2,0)</f>
        <v>COTTON</v>
      </c>
      <c r="G2818" s="2">
        <v>-1869.87</v>
      </c>
      <c r="H2818" s="3">
        <v>-4</v>
      </c>
    </row>
    <row r="2819" spans="1:8">
      <c r="A2819" s="1" t="s">
        <v>5766</v>
      </c>
      <c r="B2819" s="1" t="s">
        <v>5767</v>
      </c>
      <c r="C2819" s="1" t="s">
        <v>80</v>
      </c>
      <c r="D2819" s="1" t="s">
        <v>1872</v>
      </c>
      <c r="E2819" s="1" t="str">
        <f>VLOOKUP(D2819,[1]ACTRADE!$A$2:$B$143,2,0)</f>
        <v>EMBROIDERY</v>
      </c>
      <c r="G2819" s="2">
        <v>-7116</v>
      </c>
      <c r="H2819" s="3">
        <v>-11</v>
      </c>
    </row>
    <row r="2820" spans="1:8">
      <c r="A2820" s="1" t="s">
        <v>5768</v>
      </c>
      <c r="B2820" s="1" t="s">
        <v>5769</v>
      </c>
      <c r="C2820" s="1" t="s">
        <v>80</v>
      </c>
      <c r="D2820" s="1" t="s">
        <v>175</v>
      </c>
      <c r="E2820" s="1" t="str">
        <f>VLOOKUP(D2820,[1]ACTRADE!$A$2:$B$143,2,0)</f>
        <v>COTTON</v>
      </c>
      <c r="G2820" s="2">
        <v>-3535.6</v>
      </c>
      <c r="H2820" s="3">
        <v>-7</v>
      </c>
    </row>
    <row r="2821" spans="1:8">
      <c r="A2821" s="1" t="s">
        <v>5770</v>
      </c>
      <c r="B2821" s="1" t="s">
        <v>5771</v>
      </c>
      <c r="C2821" s="1" t="s">
        <v>30</v>
      </c>
      <c r="D2821" s="1" t="s">
        <v>1872</v>
      </c>
      <c r="E2821" s="1" t="str">
        <f>VLOOKUP(D2821,[1]ACTRADE!$A$2:$B$143,2,0)</f>
        <v>EMBROIDERY</v>
      </c>
      <c r="G2821" s="2">
        <v>-6925.5</v>
      </c>
      <c r="H2821" s="3">
        <v>-9</v>
      </c>
    </row>
    <row r="2822" spans="1:8">
      <c r="A2822" s="1" t="s">
        <v>5772</v>
      </c>
      <c r="B2822" s="1" t="s">
        <v>5773</v>
      </c>
      <c r="C2822" s="1" t="s">
        <v>30</v>
      </c>
      <c r="D2822" s="1" t="s">
        <v>5372</v>
      </c>
      <c r="E2822" s="1" t="str">
        <f>VLOOKUP(D2822,[1]ACTRADE!$A$2:$B$143,2,0)</f>
        <v>COTTON LINEN</v>
      </c>
      <c r="G2822" s="2">
        <v>-919.8</v>
      </c>
      <c r="H2822" s="3">
        <v>0</v>
      </c>
    </row>
    <row r="2823" spans="1:8">
      <c r="A2823" s="1" t="s">
        <v>5774</v>
      </c>
      <c r="B2823" s="1" t="s">
        <v>5775</v>
      </c>
      <c r="C2823" s="1" t="s">
        <v>80</v>
      </c>
      <c r="D2823" s="1" t="s">
        <v>175</v>
      </c>
      <c r="E2823" s="1" t="str">
        <f>VLOOKUP(D2823,[1]ACTRADE!$A$2:$B$143,2,0)</f>
        <v>COTTON</v>
      </c>
      <c r="G2823" s="2">
        <v>-7749.8</v>
      </c>
      <c r="H2823" s="3">
        <v>-17</v>
      </c>
    </row>
    <row r="2824" spans="1:8">
      <c r="A2824" s="1" t="s">
        <v>5776</v>
      </c>
      <c r="B2824" s="1" t="s">
        <v>5777</v>
      </c>
      <c r="C2824" s="1" t="s">
        <v>10</v>
      </c>
      <c r="D2824" s="1" t="s">
        <v>175</v>
      </c>
      <c r="E2824" s="1" t="str">
        <f>VLOOKUP(D2824,[1]ACTRADE!$A$2:$B$143,2,0)</f>
        <v>COTTON</v>
      </c>
      <c r="G2824" s="2">
        <v>1202</v>
      </c>
      <c r="H2824" s="3">
        <v>2</v>
      </c>
    </row>
    <row r="2825" spans="1:8">
      <c r="A2825" s="1" t="s">
        <v>5778</v>
      </c>
      <c r="B2825" s="1" t="s">
        <v>5779</v>
      </c>
      <c r="C2825" s="1" t="s">
        <v>10</v>
      </c>
      <c r="D2825" s="1" t="s">
        <v>175</v>
      </c>
      <c r="E2825" s="1" t="str">
        <f>VLOOKUP(D2825,[1]ACTRADE!$A$2:$B$143,2,0)</f>
        <v>COTTON</v>
      </c>
      <c r="G2825" s="2">
        <v>1211</v>
      </c>
      <c r="H2825" s="3">
        <v>0</v>
      </c>
    </row>
    <row r="2826" spans="1:8">
      <c r="A2826" s="1" t="s">
        <v>5780</v>
      </c>
      <c r="B2826" s="1" t="s">
        <v>5781</v>
      </c>
      <c r="C2826" s="1" t="s">
        <v>80</v>
      </c>
      <c r="D2826" s="1" t="s">
        <v>175</v>
      </c>
      <c r="E2826" s="1" t="str">
        <f>VLOOKUP(D2826,[1]ACTRADE!$A$2:$B$143,2,0)</f>
        <v>COTTON</v>
      </c>
      <c r="G2826" s="2">
        <v>-2053.1</v>
      </c>
      <c r="H2826" s="3">
        <v>-3</v>
      </c>
    </row>
    <row r="2827" spans="1:8">
      <c r="A2827" s="1" t="s">
        <v>5782</v>
      </c>
      <c r="B2827" s="1" t="s">
        <v>5783</v>
      </c>
      <c r="C2827" s="1" t="s">
        <v>80</v>
      </c>
      <c r="D2827" s="1" t="s">
        <v>175</v>
      </c>
      <c r="E2827" s="1" t="str">
        <f>VLOOKUP(D2827,[1]ACTRADE!$A$2:$B$143,2,0)</f>
        <v>COTTON</v>
      </c>
      <c r="G2827" s="2">
        <v>-1722.5</v>
      </c>
      <c r="H2827" s="3">
        <v>-4</v>
      </c>
    </row>
    <row r="2828" spans="1:8">
      <c r="A2828" s="1" t="s">
        <v>5784</v>
      </c>
      <c r="B2828" s="1" t="s">
        <v>5785</v>
      </c>
      <c r="C2828" s="1" t="s">
        <v>80</v>
      </c>
      <c r="D2828" s="1" t="s">
        <v>1024</v>
      </c>
      <c r="E2828" s="1" t="str">
        <f>VLOOKUP(D2828,[1]ACTRADE!$A$2:$B$143,2,0)</f>
        <v>LINEN</v>
      </c>
      <c r="G2828" s="2">
        <v>-197.1</v>
      </c>
      <c r="H2828" s="3">
        <v>0</v>
      </c>
    </row>
    <row r="2829" spans="1:8">
      <c r="A2829" s="1" t="s">
        <v>5786</v>
      </c>
      <c r="B2829" s="1" t="s">
        <v>5787</v>
      </c>
      <c r="C2829" s="1" t="s">
        <v>80</v>
      </c>
      <c r="D2829" s="1" t="s">
        <v>50</v>
      </c>
      <c r="E2829" s="1" t="str">
        <f>VLOOKUP(D2829,[1]ACTRADE!$A$2:$B$143,2,0)</f>
        <v>DOBBY</v>
      </c>
      <c r="G2829" s="2">
        <v>-30427.200000000001</v>
      </c>
      <c r="H2829" s="3">
        <v>-42</v>
      </c>
    </row>
    <row r="2830" spans="1:8">
      <c r="A2830" s="1" t="s">
        <v>5788</v>
      </c>
      <c r="B2830" s="1" t="s">
        <v>5789</v>
      </c>
      <c r="C2830" s="1" t="s">
        <v>80</v>
      </c>
      <c r="D2830" s="1" t="s">
        <v>1810</v>
      </c>
      <c r="E2830" s="1" t="str">
        <f>VLOOKUP(D2830,[1]ACTRADE!$A$2:$B$143,2,0)</f>
        <v>JAQUARED</v>
      </c>
      <c r="G2830" s="2">
        <v>-18666.150000000001</v>
      </c>
      <c r="H2830" s="3">
        <v>-18</v>
      </c>
    </row>
    <row r="2831" spans="1:8">
      <c r="A2831" s="1" t="s">
        <v>5790</v>
      </c>
      <c r="B2831" s="1" t="s">
        <v>5791</v>
      </c>
      <c r="C2831" s="1" t="s">
        <v>80</v>
      </c>
      <c r="D2831" s="1" t="s">
        <v>50</v>
      </c>
      <c r="E2831" s="1" t="str">
        <f>VLOOKUP(D2831,[1]ACTRADE!$A$2:$B$143,2,0)</f>
        <v>DOBBY</v>
      </c>
      <c r="G2831" s="2">
        <v>-82.6</v>
      </c>
      <c r="H2831" s="3">
        <v>0</v>
      </c>
    </row>
    <row r="2832" spans="1:8">
      <c r="A2832" s="1" t="s">
        <v>5792</v>
      </c>
      <c r="B2832" s="1" t="s">
        <v>5793</v>
      </c>
      <c r="C2832" s="1" t="s">
        <v>80</v>
      </c>
      <c r="D2832" s="1" t="s">
        <v>2641</v>
      </c>
      <c r="E2832" s="1" t="str">
        <f>VLOOKUP(D2832,[1]ACTRADE!$A$2:$B$143,2,0)</f>
        <v>LEENO</v>
      </c>
      <c r="G2832" s="2">
        <v>-13265.906999999999</v>
      </c>
      <c r="H2832" s="3">
        <v>-9</v>
      </c>
    </row>
    <row r="2833" spans="1:8">
      <c r="A2833" s="1" t="s">
        <v>5794</v>
      </c>
      <c r="B2833" s="1" t="s">
        <v>5795</v>
      </c>
      <c r="C2833" s="1" t="s">
        <v>80</v>
      </c>
      <c r="D2833" s="1" t="s">
        <v>1872</v>
      </c>
      <c r="E2833" s="1" t="str">
        <f>VLOOKUP(D2833,[1]ACTRADE!$A$2:$B$143,2,0)</f>
        <v>EMBROIDERY</v>
      </c>
      <c r="G2833" s="2">
        <v>-2528.1</v>
      </c>
      <c r="H2833" s="3">
        <v>-7</v>
      </c>
    </row>
    <row r="2834" spans="1:8">
      <c r="A2834" s="1" t="s">
        <v>5796</v>
      </c>
      <c r="B2834" s="1" t="s">
        <v>5797</v>
      </c>
      <c r="C2834" s="1" t="s">
        <v>80</v>
      </c>
      <c r="D2834" s="1" t="s">
        <v>9</v>
      </c>
      <c r="E2834" s="1" t="str">
        <f>VLOOKUP(D2834,[1]ACTRADE!$A$2:$B$143,2,0)</f>
        <v>POPLIN</v>
      </c>
      <c r="G2834" s="2">
        <v>-32.5</v>
      </c>
      <c r="H2834" s="3">
        <v>0</v>
      </c>
    </row>
    <row r="2835" spans="1:8">
      <c r="A2835" s="1" t="s">
        <v>5798</v>
      </c>
      <c r="B2835" s="1" t="s">
        <v>5799</v>
      </c>
      <c r="C2835" s="1" t="s">
        <v>80</v>
      </c>
      <c r="D2835" s="1" t="s">
        <v>9</v>
      </c>
      <c r="E2835" s="1" t="str">
        <f>VLOOKUP(D2835,[1]ACTRADE!$A$2:$B$143,2,0)</f>
        <v>POPLIN</v>
      </c>
      <c r="G2835" s="2">
        <v>-1993.7</v>
      </c>
      <c r="H2835" s="3">
        <v>-1</v>
      </c>
    </row>
    <row r="2836" spans="1:8">
      <c r="A2836" s="1" t="s">
        <v>5800</v>
      </c>
      <c r="B2836" s="1" t="s">
        <v>5801</v>
      </c>
      <c r="C2836" s="1" t="s">
        <v>80</v>
      </c>
      <c r="D2836" s="1" t="s">
        <v>175</v>
      </c>
      <c r="E2836" s="1" t="str">
        <f>VLOOKUP(D2836,[1]ACTRADE!$A$2:$B$143,2,0)</f>
        <v>COTTON</v>
      </c>
      <c r="G2836" s="2">
        <v>-205.7</v>
      </c>
      <c r="H2836" s="3">
        <v>0</v>
      </c>
    </row>
    <row r="2837" spans="1:8">
      <c r="A2837" s="1" t="s">
        <v>5802</v>
      </c>
      <c r="B2837" s="1" t="s">
        <v>5803</v>
      </c>
      <c r="C2837" s="1" t="s">
        <v>80</v>
      </c>
      <c r="D2837" s="1" t="s">
        <v>1024</v>
      </c>
      <c r="E2837" s="1" t="str">
        <f>VLOOKUP(D2837,[1]ACTRADE!$A$2:$B$143,2,0)</f>
        <v>LINEN</v>
      </c>
      <c r="G2837" s="2">
        <v>-18797</v>
      </c>
      <c r="H2837" s="3">
        <v>-40</v>
      </c>
    </row>
    <row r="2838" spans="1:8">
      <c r="A2838" s="1" t="s">
        <v>5804</v>
      </c>
      <c r="B2838" s="1" t="s">
        <v>5805</v>
      </c>
      <c r="C2838" s="1" t="s">
        <v>80</v>
      </c>
      <c r="D2838" s="1" t="s">
        <v>889</v>
      </c>
      <c r="E2838" s="1" t="str">
        <f>VLOOKUP(D2838,[1]ACTRADE!$A$2:$B$143,2,0)</f>
        <v>SLUB</v>
      </c>
      <c r="G2838" s="2">
        <v>-891.7</v>
      </c>
      <c r="H2838" s="3">
        <v>0</v>
      </c>
    </row>
    <row r="2839" spans="1:8">
      <c r="A2839" s="1" t="s">
        <v>5806</v>
      </c>
      <c r="B2839" s="1" t="s">
        <v>5807</v>
      </c>
      <c r="C2839" s="1" t="s">
        <v>80</v>
      </c>
      <c r="D2839" s="1" t="s">
        <v>175</v>
      </c>
      <c r="E2839" s="1" t="str">
        <f>VLOOKUP(D2839,[1]ACTRADE!$A$2:$B$143,2,0)</f>
        <v>COTTON</v>
      </c>
      <c r="G2839" s="2">
        <v>-948.5</v>
      </c>
      <c r="H2839" s="3">
        <v>-3</v>
      </c>
    </row>
    <row r="2840" spans="1:8">
      <c r="A2840" s="1" t="s">
        <v>5808</v>
      </c>
      <c r="B2840" s="1" t="s">
        <v>5809</v>
      </c>
      <c r="C2840" s="1" t="s">
        <v>80</v>
      </c>
      <c r="D2840" s="1" t="s">
        <v>845</v>
      </c>
      <c r="E2840" s="1" t="str">
        <f>VLOOKUP(D2840,[1]ACTRADE!$A$2:$B$143,2,0)</f>
        <v>PC</v>
      </c>
      <c r="G2840" s="2">
        <v>-84</v>
      </c>
      <c r="H2840" s="3">
        <v>0</v>
      </c>
    </row>
    <row r="2841" spans="1:8">
      <c r="A2841" s="1" t="s">
        <v>5810</v>
      </c>
      <c r="B2841" s="1" t="s">
        <v>5811</v>
      </c>
      <c r="C2841" s="1" t="s">
        <v>80</v>
      </c>
      <c r="D2841" s="1" t="s">
        <v>1810</v>
      </c>
      <c r="E2841" s="1" t="str">
        <f>VLOOKUP(D2841,[1]ACTRADE!$A$2:$B$143,2,0)</f>
        <v>JAQUARED</v>
      </c>
      <c r="G2841" s="2">
        <v>-611.79999999999995</v>
      </c>
      <c r="H2841" s="3">
        <v>0</v>
      </c>
    </row>
    <row r="2842" spans="1:8">
      <c r="A2842" s="1" t="s">
        <v>5812</v>
      </c>
      <c r="B2842" s="1" t="s">
        <v>5813</v>
      </c>
      <c r="C2842" s="1" t="s">
        <v>80</v>
      </c>
      <c r="D2842" s="1" t="s">
        <v>175</v>
      </c>
      <c r="E2842" s="1" t="str">
        <f>VLOOKUP(D2842,[1]ACTRADE!$A$2:$B$143,2,0)</f>
        <v>COTTON</v>
      </c>
      <c r="G2842" s="2">
        <v>-6256.2</v>
      </c>
      <c r="H2842" s="3">
        <v>-23</v>
      </c>
    </row>
    <row r="2843" spans="1:8">
      <c r="A2843" s="1" t="s">
        <v>5814</v>
      </c>
      <c r="B2843" s="1" t="s">
        <v>5815</v>
      </c>
      <c r="C2843" s="1" t="s">
        <v>80</v>
      </c>
      <c r="D2843" s="1" t="s">
        <v>845</v>
      </c>
      <c r="E2843" s="1" t="str">
        <f>VLOOKUP(D2843,[1]ACTRADE!$A$2:$B$143,2,0)</f>
        <v>PC</v>
      </c>
      <c r="G2843" s="2">
        <v>-91.6</v>
      </c>
      <c r="H2843" s="3">
        <v>0</v>
      </c>
    </row>
    <row r="2844" spans="1:8">
      <c r="A2844" s="1" t="s">
        <v>5816</v>
      </c>
      <c r="B2844" s="1" t="s">
        <v>5817</v>
      </c>
      <c r="C2844" s="1" t="s">
        <v>80</v>
      </c>
      <c r="D2844" s="1" t="s">
        <v>175</v>
      </c>
      <c r="E2844" s="1" t="str">
        <f>VLOOKUP(D2844,[1]ACTRADE!$A$2:$B$143,2,0)</f>
        <v>COTTON</v>
      </c>
      <c r="G2844" s="2">
        <v>-558.9</v>
      </c>
      <c r="H2844" s="3">
        <v>-1</v>
      </c>
    </row>
    <row r="2845" spans="1:8">
      <c r="A2845" s="1" t="s">
        <v>5818</v>
      </c>
      <c r="B2845" s="1" t="s">
        <v>5819</v>
      </c>
      <c r="C2845" s="1" t="s">
        <v>80</v>
      </c>
      <c r="D2845" s="1" t="s">
        <v>175</v>
      </c>
      <c r="E2845" s="1" t="str">
        <f>VLOOKUP(D2845,[1]ACTRADE!$A$2:$B$143,2,0)</f>
        <v>COTTON</v>
      </c>
      <c r="G2845" s="2">
        <v>-816.5</v>
      </c>
      <c r="H2845" s="3">
        <v>-1</v>
      </c>
    </row>
    <row r="2846" spans="1:8">
      <c r="A2846" s="1" t="s">
        <v>5820</v>
      </c>
      <c r="B2846" s="1" t="s">
        <v>5821</v>
      </c>
      <c r="C2846" s="1" t="s">
        <v>80</v>
      </c>
      <c r="D2846" s="1" t="s">
        <v>175</v>
      </c>
      <c r="E2846" s="1" t="str">
        <f>VLOOKUP(D2846,[1]ACTRADE!$A$2:$B$143,2,0)</f>
        <v>COTTON</v>
      </c>
      <c r="G2846" s="2">
        <v>-277</v>
      </c>
      <c r="H2846" s="3">
        <v>0</v>
      </c>
    </row>
    <row r="2847" spans="1:8">
      <c r="A2847" s="1" t="s">
        <v>5822</v>
      </c>
      <c r="B2847" s="1" t="s">
        <v>5823</v>
      </c>
      <c r="C2847" s="1" t="s">
        <v>80</v>
      </c>
      <c r="D2847" s="1" t="s">
        <v>175</v>
      </c>
      <c r="E2847" s="1" t="str">
        <f>VLOOKUP(D2847,[1]ACTRADE!$A$2:$B$143,2,0)</f>
        <v>COTTON</v>
      </c>
      <c r="G2847" s="2">
        <v>-345.3</v>
      </c>
      <c r="H2847" s="3">
        <v>0</v>
      </c>
    </row>
    <row r="2848" spans="1:8">
      <c r="A2848" s="1" t="s">
        <v>5824</v>
      </c>
      <c r="B2848" s="1" t="s">
        <v>5825</v>
      </c>
      <c r="C2848" s="1" t="s">
        <v>80</v>
      </c>
      <c r="D2848" s="1" t="s">
        <v>175</v>
      </c>
      <c r="E2848" s="1" t="str">
        <f>VLOOKUP(D2848,[1]ACTRADE!$A$2:$B$143,2,0)</f>
        <v>COTTON</v>
      </c>
      <c r="G2848" s="2">
        <v>-32.799999999999997</v>
      </c>
      <c r="H2848" s="3">
        <v>0</v>
      </c>
    </row>
    <row r="2849" spans="1:8">
      <c r="A2849" s="1" t="s">
        <v>5826</v>
      </c>
      <c r="B2849" s="1" t="s">
        <v>128</v>
      </c>
      <c r="D2849" s="1" t="s">
        <v>19</v>
      </c>
      <c r="E2849" s="1" t="str">
        <f>VLOOKUP(D2849,[1]ACTRADE!$A$2:$B$143,2,0)</f>
        <v>CAMBRIC 100%COTTON</v>
      </c>
      <c r="G2849" s="2">
        <v>0</v>
      </c>
      <c r="H2849" s="3">
        <v>0</v>
      </c>
    </row>
    <row r="2850" spans="1:8">
      <c r="A2850" s="1" t="s">
        <v>5827</v>
      </c>
      <c r="B2850" s="1" t="s">
        <v>5828</v>
      </c>
      <c r="D2850" s="1" t="s">
        <v>9</v>
      </c>
      <c r="E2850" s="1" t="str">
        <f>VLOOKUP(D2850,[1]ACTRADE!$A$2:$B$143,2,0)</f>
        <v>POPLIN</v>
      </c>
      <c r="G2850" s="2">
        <v>0</v>
      </c>
      <c r="H2850" s="3">
        <v>0</v>
      </c>
    </row>
    <row r="2851" spans="1:8">
      <c r="A2851" s="1" t="s">
        <v>5829</v>
      </c>
      <c r="B2851" s="1" t="s">
        <v>5830</v>
      </c>
      <c r="C2851" s="1" t="s">
        <v>80</v>
      </c>
      <c r="D2851" s="1" t="s">
        <v>175</v>
      </c>
      <c r="E2851" s="1" t="str">
        <f>VLOOKUP(D2851,[1]ACTRADE!$A$2:$B$143,2,0)</f>
        <v>COTTON</v>
      </c>
      <c r="G2851" s="2">
        <v>-359.5</v>
      </c>
      <c r="H2851" s="3">
        <v>0</v>
      </c>
    </row>
    <row r="2852" spans="1:8">
      <c r="A2852" s="1" t="s">
        <v>5831</v>
      </c>
      <c r="B2852" s="1" t="s">
        <v>5832</v>
      </c>
      <c r="C2852" s="1" t="s">
        <v>80</v>
      </c>
      <c r="D2852" s="1" t="s">
        <v>1872</v>
      </c>
      <c r="E2852" s="1" t="str">
        <f>VLOOKUP(D2852,[1]ACTRADE!$A$2:$B$143,2,0)</f>
        <v>EMBROIDERY</v>
      </c>
      <c r="G2852" s="2">
        <v>-4048.8</v>
      </c>
      <c r="H2852" s="3">
        <v>-4</v>
      </c>
    </row>
    <row r="2853" spans="1:8">
      <c r="A2853" s="1" t="s">
        <v>5833</v>
      </c>
      <c r="B2853" s="1" t="s">
        <v>5834</v>
      </c>
      <c r="C2853" s="1" t="s">
        <v>80</v>
      </c>
      <c r="D2853" s="1" t="s">
        <v>1872</v>
      </c>
      <c r="E2853" s="1" t="str">
        <f>VLOOKUP(D2853,[1]ACTRADE!$A$2:$B$143,2,0)</f>
        <v>EMBROIDERY</v>
      </c>
      <c r="G2853" s="2">
        <v>-3607.3</v>
      </c>
      <c r="H2853" s="3">
        <v>-2</v>
      </c>
    </row>
    <row r="2854" spans="1:8">
      <c r="A2854" s="1" t="s">
        <v>5835</v>
      </c>
      <c r="B2854" s="1" t="s">
        <v>5836</v>
      </c>
      <c r="C2854" s="1" t="s">
        <v>80</v>
      </c>
      <c r="D2854" s="1" t="s">
        <v>845</v>
      </c>
      <c r="E2854" s="1" t="str">
        <f>VLOOKUP(D2854,[1]ACTRADE!$A$2:$B$143,2,0)</f>
        <v>PC</v>
      </c>
      <c r="G2854" s="2">
        <v>-112.2</v>
      </c>
      <c r="H2854" s="3">
        <v>0</v>
      </c>
    </row>
    <row r="2855" spans="1:8">
      <c r="A2855" s="1" t="s">
        <v>5837</v>
      </c>
      <c r="B2855" s="1" t="s">
        <v>5838</v>
      </c>
      <c r="C2855" s="1" t="s">
        <v>80</v>
      </c>
      <c r="D2855" s="1" t="s">
        <v>845</v>
      </c>
      <c r="E2855" s="1" t="str">
        <f>VLOOKUP(D2855,[1]ACTRADE!$A$2:$B$143,2,0)</f>
        <v>PC</v>
      </c>
      <c r="G2855" s="2">
        <v>-38</v>
      </c>
      <c r="H2855" s="3">
        <v>0</v>
      </c>
    </row>
    <row r="2856" spans="1:8">
      <c r="A2856" s="1" t="s">
        <v>5839</v>
      </c>
      <c r="B2856" s="1" t="s">
        <v>5840</v>
      </c>
      <c r="C2856" s="1" t="s">
        <v>80</v>
      </c>
      <c r="D2856" s="1" t="s">
        <v>845</v>
      </c>
      <c r="E2856" s="1" t="str">
        <f>VLOOKUP(D2856,[1]ACTRADE!$A$2:$B$143,2,0)</f>
        <v>PC</v>
      </c>
      <c r="G2856" s="2">
        <v>0</v>
      </c>
      <c r="H2856" s="3">
        <v>0</v>
      </c>
    </row>
    <row r="2857" spans="1:8">
      <c r="A2857" s="1" t="s">
        <v>5841</v>
      </c>
      <c r="B2857" s="1" t="s">
        <v>5842</v>
      </c>
      <c r="C2857" s="1" t="s">
        <v>80</v>
      </c>
      <c r="D2857" s="1" t="s">
        <v>1872</v>
      </c>
      <c r="E2857" s="1" t="str">
        <f>VLOOKUP(D2857,[1]ACTRADE!$A$2:$B$143,2,0)</f>
        <v>EMBROIDERY</v>
      </c>
      <c r="G2857" s="2">
        <v>-191.1</v>
      </c>
      <c r="H2857" s="3">
        <v>-1</v>
      </c>
    </row>
    <row r="2858" spans="1:8">
      <c r="A2858" s="1" t="s">
        <v>5843</v>
      </c>
      <c r="B2858" s="1" t="s">
        <v>5844</v>
      </c>
      <c r="C2858" s="1" t="s">
        <v>80</v>
      </c>
      <c r="D2858" s="1" t="s">
        <v>567</v>
      </c>
      <c r="E2858" s="1" t="str">
        <f>VLOOKUP(D2858,[1]ACTRADE!$A$2:$B$143,2,0)</f>
        <v>BUTTA</v>
      </c>
      <c r="G2858" s="2">
        <v>-278.89999999999998</v>
      </c>
      <c r="H2858" s="3">
        <v>-1</v>
      </c>
    </row>
    <row r="2859" spans="1:8">
      <c r="A2859" s="1" t="s">
        <v>5845</v>
      </c>
      <c r="B2859" s="1" t="s">
        <v>5846</v>
      </c>
      <c r="C2859" s="1" t="s">
        <v>80</v>
      </c>
      <c r="D2859" s="1" t="s">
        <v>175</v>
      </c>
      <c r="E2859" s="1" t="str">
        <f>VLOOKUP(D2859,[1]ACTRADE!$A$2:$B$143,2,0)</f>
        <v>COTTON</v>
      </c>
      <c r="G2859" s="2">
        <v>-1175.5</v>
      </c>
      <c r="H2859" s="3">
        <v>0</v>
      </c>
    </row>
    <row r="2860" spans="1:8">
      <c r="A2860" s="1" t="s">
        <v>5847</v>
      </c>
      <c r="B2860" s="1" t="s">
        <v>5848</v>
      </c>
      <c r="C2860" s="1" t="s">
        <v>80</v>
      </c>
      <c r="D2860" s="1" t="s">
        <v>759</v>
      </c>
      <c r="E2860" s="1" t="str">
        <f>VLOOKUP(D2860,[1]ACTRADE!$A$2:$B$143,2,0)</f>
        <v>CAMBRIC</v>
      </c>
      <c r="G2860" s="2">
        <v>-1459.5</v>
      </c>
      <c r="H2860" s="3">
        <v>-1</v>
      </c>
    </row>
    <row r="2861" spans="1:8">
      <c r="A2861" s="1" t="s">
        <v>5849</v>
      </c>
      <c r="B2861" s="1" t="s">
        <v>5850</v>
      </c>
      <c r="C2861" s="1" t="s">
        <v>80</v>
      </c>
      <c r="D2861" s="1" t="s">
        <v>1810</v>
      </c>
      <c r="E2861" s="1" t="str">
        <f>VLOOKUP(D2861,[1]ACTRADE!$A$2:$B$143,2,0)</f>
        <v>JAQUARED</v>
      </c>
      <c r="G2861" s="2">
        <v>-1684.1</v>
      </c>
      <c r="H2861" s="3">
        <v>-1</v>
      </c>
    </row>
    <row r="2862" spans="1:8">
      <c r="A2862" s="1" t="s">
        <v>5851</v>
      </c>
      <c r="B2862" s="1" t="s">
        <v>5852</v>
      </c>
      <c r="C2862" s="1" t="s">
        <v>80</v>
      </c>
      <c r="D2862" s="1" t="s">
        <v>567</v>
      </c>
      <c r="E2862" s="1" t="str">
        <f>VLOOKUP(D2862,[1]ACTRADE!$A$2:$B$143,2,0)</f>
        <v>BUTTA</v>
      </c>
      <c r="G2862" s="2">
        <v>-959.6</v>
      </c>
      <c r="H2862" s="3">
        <v>-2</v>
      </c>
    </row>
    <row r="2863" spans="1:8">
      <c r="A2863" s="1" t="s">
        <v>5853</v>
      </c>
      <c r="B2863" s="1" t="s">
        <v>5854</v>
      </c>
      <c r="C2863" s="1" t="s">
        <v>80</v>
      </c>
      <c r="D2863" s="1" t="s">
        <v>567</v>
      </c>
      <c r="E2863" s="1" t="str">
        <f>VLOOKUP(D2863,[1]ACTRADE!$A$2:$B$143,2,0)</f>
        <v>BUTTA</v>
      </c>
      <c r="G2863" s="2">
        <v>-177.8</v>
      </c>
      <c r="H2863" s="3">
        <v>0</v>
      </c>
    </row>
    <row r="2864" spans="1:8">
      <c r="A2864" s="1" t="s">
        <v>5855</v>
      </c>
      <c r="B2864" s="1" t="s">
        <v>5856</v>
      </c>
      <c r="C2864" s="1" t="s">
        <v>80</v>
      </c>
      <c r="D2864" s="1" t="s">
        <v>1810</v>
      </c>
      <c r="E2864" s="1" t="str">
        <f>VLOOKUP(D2864,[1]ACTRADE!$A$2:$B$143,2,0)</f>
        <v>JAQUARED</v>
      </c>
      <c r="G2864" s="2">
        <v>-2136.6</v>
      </c>
      <c r="H2864" s="3">
        <v>-3</v>
      </c>
    </row>
    <row r="2865" spans="1:8">
      <c r="A2865" s="1" t="s">
        <v>5857</v>
      </c>
      <c r="B2865" s="1" t="s">
        <v>5858</v>
      </c>
      <c r="C2865" s="1" t="s">
        <v>80</v>
      </c>
      <c r="D2865" s="1" t="s">
        <v>845</v>
      </c>
      <c r="E2865" s="1" t="str">
        <f>VLOOKUP(D2865,[1]ACTRADE!$A$2:$B$143,2,0)</f>
        <v>PC</v>
      </c>
      <c r="G2865" s="2">
        <v>-1521.2</v>
      </c>
      <c r="H2865" s="3">
        <v>-5</v>
      </c>
    </row>
    <row r="2866" spans="1:8">
      <c r="A2866" s="1" t="s">
        <v>5859</v>
      </c>
      <c r="B2866" s="1" t="s">
        <v>5860</v>
      </c>
      <c r="C2866" s="1" t="s">
        <v>80</v>
      </c>
      <c r="D2866" s="1" t="s">
        <v>175</v>
      </c>
      <c r="E2866" s="1" t="str">
        <f>VLOOKUP(D2866,[1]ACTRADE!$A$2:$B$143,2,0)</f>
        <v>COTTON</v>
      </c>
      <c r="G2866" s="2">
        <v>-383.6</v>
      </c>
      <c r="H2866" s="3">
        <v>-1</v>
      </c>
    </row>
    <row r="2867" spans="1:8">
      <c r="A2867" s="1" t="s">
        <v>5861</v>
      </c>
      <c r="B2867" s="1" t="s">
        <v>5862</v>
      </c>
      <c r="C2867" s="1" t="s">
        <v>80</v>
      </c>
      <c r="D2867" s="1" t="s">
        <v>175</v>
      </c>
      <c r="E2867" s="1" t="str">
        <f>VLOOKUP(D2867,[1]ACTRADE!$A$2:$B$143,2,0)</f>
        <v>COTTON</v>
      </c>
      <c r="G2867" s="2">
        <v>-220.4</v>
      </c>
      <c r="H2867" s="3">
        <v>-1</v>
      </c>
    </row>
    <row r="2868" spans="1:8">
      <c r="A2868" s="1" t="s">
        <v>5863</v>
      </c>
      <c r="B2868" s="1" t="s">
        <v>5864</v>
      </c>
      <c r="C2868" s="1" t="s">
        <v>80</v>
      </c>
      <c r="D2868" s="1" t="s">
        <v>175</v>
      </c>
      <c r="E2868" s="1" t="str">
        <f>VLOOKUP(D2868,[1]ACTRADE!$A$2:$B$143,2,0)</f>
        <v>COTTON</v>
      </c>
      <c r="G2868" s="2">
        <v>-302.5</v>
      </c>
      <c r="H2868" s="3">
        <v>0</v>
      </c>
    </row>
    <row r="2869" spans="1:8">
      <c r="A2869" s="1" t="s">
        <v>5865</v>
      </c>
      <c r="B2869" s="1" t="s">
        <v>5866</v>
      </c>
      <c r="C2869" s="1" t="s">
        <v>80</v>
      </c>
      <c r="D2869" s="1" t="s">
        <v>175</v>
      </c>
      <c r="E2869" s="1" t="str">
        <f>VLOOKUP(D2869,[1]ACTRADE!$A$2:$B$143,2,0)</f>
        <v>COTTON</v>
      </c>
      <c r="G2869" s="2">
        <v>-259.60000000000002</v>
      </c>
      <c r="H2869" s="3">
        <v>0</v>
      </c>
    </row>
    <row r="2870" spans="1:8">
      <c r="A2870" s="1" t="s">
        <v>5867</v>
      </c>
      <c r="B2870" s="1" t="s">
        <v>5868</v>
      </c>
      <c r="C2870" s="1" t="s">
        <v>10</v>
      </c>
      <c r="D2870" s="1" t="s">
        <v>1810</v>
      </c>
      <c r="E2870" s="1" t="str">
        <f>VLOOKUP(D2870,[1]ACTRADE!$A$2:$B$143,2,0)</f>
        <v>JAQUARED</v>
      </c>
      <c r="G2870" s="2">
        <v>-538.79999999999995</v>
      </c>
      <c r="H2870" s="3">
        <v>-1</v>
      </c>
    </row>
    <row r="2871" spans="1:8">
      <c r="A2871" s="1" t="s">
        <v>5869</v>
      </c>
      <c r="B2871" s="1" t="s">
        <v>5870</v>
      </c>
      <c r="C2871" s="1" t="s">
        <v>80</v>
      </c>
      <c r="D2871" s="1" t="s">
        <v>175</v>
      </c>
      <c r="E2871" s="1" t="str">
        <f>VLOOKUP(D2871,[1]ACTRADE!$A$2:$B$143,2,0)</f>
        <v>COTTON</v>
      </c>
      <c r="G2871" s="2">
        <v>-3380.3</v>
      </c>
      <c r="H2871" s="3">
        <v>-4</v>
      </c>
    </row>
    <row r="2872" spans="1:8">
      <c r="A2872" s="1" t="s">
        <v>5871</v>
      </c>
      <c r="B2872" s="1" t="s">
        <v>5872</v>
      </c>
      <c r="C2872" s="1" t="s">
        <v>80</v>
      </c>
      <c r="D2872" s="1" t="s">
        <v>9</v>
      </c>
      <c r="E2872" s="1" t="str">
        <f>VLOOKUP(D2872,[1]ACTRADE!$A$2:$B$143,2,0)</f>
        <v>POPLIN</v>
      </c>
      <c r="G2872" s="2">
        <v>1000</v>
      </c>
      <c r="H2872" s="3">
        <v>0</v>
      </c>
    </row>
    <row r="2873" spans="1:8">
      <c r="A2873" s="1" t="s">
        <v>5873</v>
      </c>
      <c r="B2873" s="1" t="s">
        <v>5874</v>
      </c>
      <c r="C2873" s="1" t="s">
        <v>80</v>
      </c>
      <c r="D2873" s="1" t="s">
        <v>845</v>
      </c>
      <c r="E2873" s="1" t="str">
        <f>VLOOKUP(D2873,[1]ACTRADE!$A$2:$B$143,2,0)</f>
        <v>PC</v>
      </c>
      <c r="G2873" s="2">
        <v>-12.8</v>
      </c>
      <c r="H2873" s="3">
        <v>0</v>
      </c>
    </row>
    <row r="2874" spans="1:8">
      <c r="A2874" s="1" t="s">
        <v>5875</v>
      </c>
      <c r="B2874" s="1" t="s">
        <v>5876</v>
      </c>
      <c r="C2874" s="1" t="s">
        <v>80</v>
      </c>
      <c r="D2874" s="1" t="s">
        <v>845</v>
      </c>
      <c r="E2874" s="1" t="str">
        <f>VLOOKUP(D2874,[1]ACTRADE!$A$2:$B$143,2,0)</f>
        <v>PC</v>
      </c>
      <c r="G2874" s="2">
        <v>-33.9</v>
      </c>
      <c r="H2874" s="3">
        <v>0</v>
      </c>
    </row>
    <row r="2875" spans="1:8">
      <c r="A2875" s="1" t="s">
        <v>5877</v>
      </c>
      <c r="B2875" s="1" t="s">
        <v>5878</v>
      </c>
      <c r="C2875" s="1" t="s">
        <v>80</v>
      </c>
      <c r="D2875" s="1" t="s">
        <v>845</v>
      </c>
      <c r="E2875" s="1" t="str">
        <f>VLOOKUP(D2875,[1]ACTRADE!$A$2:$B$143,2,0)</f>
        <v>PC</v>
      </c>
      <c r="G2875" s="2">
        <v>-24.4</v>
      </c>
      <c r="H2875" s="3">
        <v>0</v>
      </c>
    </row>
    <row r="2876" spans="1:8">
      <c r="A2876" s="1" t="s">
        <v>5879</v>
      </c>
      <c r="B2876" s="1" t="s">
        <v>5880</v>
      </c>
      <c r="C2876" s="1" t="s">
        <v>10</v>
      </c>
      <c r="D2876" s="1" t="s">
        <v>175</v>
      </c>
      <c r="E2876" s="1" t="str">
        <f>VLOOKUP(D2876,[1]ACTRADE!$A$2:$B$143,2,0)</f>
        <v>COTTON</v>
      </c>
      <c r="G2876" s="2">
        <v>1497.8</v>
      </c>
      <c r="H2876" s="3">
        <v>0</v>
      </c>
    </row>
    <row r="2877" spans="1:8">
      <c r="A2877" s="1" t="s">
        <v>5881</v>
      </c>
      <c r="B2877" s="1" t="s">
        <v>5882</v>
      </c>
      <c r="C2877" s="1" t="s">
        <v>80</v>
      </c>
      <c r="D2877" s="1" t="s">
        <v>567</v>
      </c>
      <c r="E2877" s="1" t="str">
        <f>VLOOKUP(D2877,[1]ACTRADE!$A$2:$B$143,2,0)</f>
        <v>BUTTA</v>
      </c>
      <c r="G2877" s="2">
        <v>-1600.4</v>
      </c>
      <c r="H2877" s="3">
        <v>-5</v>
      </c>
    </row>
    <row r="2878" spans="1:8">
      <c r="A2878" s="1" t="s">
        <v>5883</v>
      </c>
      <c r="B2878" s="1" t="s">
        <v>5884</v>
      </c>
      <c r="C2878" s="1" t="s">
        <v>80</v>
      </c>
      <c r="D2878" s="1" t="s">
        <v>845</v>
      </c>
      <c r="E2878" s="1" t="str">
        <f>VLOOKUP(D2878,[1]ACTRADE!$A$2:$B$143,2,0)</f>
        <v>PC</v>
      </c>
      <c r="G2878" s="2">
        <v>-622.79999999999995</v>
      </c>
      <c r="H2878" s="3">
        <v>-3</v>
      </c>
    </row>
    <row r="2879" spans="1:8">
      <c r="A2879" s="1" t="s">
        <v>5885</v>
      </c>
      <c r="B2879" s="1" t="s">
        <v>5886</v>
      </c>
      <c r="C2879" s="1" t="s">
        <v>80</v>
      </c>
      <c r="D2879" s="1" t="s">
        <v>845</v>
      </c>
      <c r="E2879" s="1" t="str">
        <f>VLOOKUP(D2879,[1]ACTRADE!$A$2:$B$143,2,0)</f>
        <v>PC</v>
      </c>
      <c r="G2879" s="2">
        <v>-705.2</v>
      </c>
      <c r="H2879" s="3">
        <v>-3</v>
      </c>
    </row>
    <row r="2880" spans="1:8">
      <c r="A2880" s="1" t="s">
        <v>5887</v>
      </c>
      <c r="B2880" s="1" t="s">
        <v>5888</v>
      </c>
      <c r="C2880" s="1" t="s">
        <v>80</v>
      </c>
      <c r="D2880" s="1" t="s">
        <v>845</v>
      </c>
      <c r="E2880" s="1" t="str">
        <f>VLOOKUP(D2880,[1]ACTRADE!$A$2:$B$143,2,0)</f>
        <v>PC</v>
      </c>
      <c r="G2880" s="2">
        <v>-482.3</v>
      </c>
      <c r="H2880" s="3">
        <v>0</v>
      </c>
    </row>
    <row r="2881" spans="1:8">
      <c r="A2881" s="1" t="s">
        <v>5889</v>
      </c>
      <c r="B2881" s="1" t="s">
        <v>5890</v>
      </c>
      <c r="C2881" s="1" t="s">
        <v>80</v>
      </c>
      <c r="D2881" s="1" t="s">
        <v>845</v>
      </c>
      <c r="E2881" s="1" t="str">
        <f>VLOOKUP(D2881,[1]ACTRADE!$A$2:$B$143,2,0)</f>
        <v>PC</v>
      </c>
      <c r="G2881" s="2">
        <v>-28.7</v>
      </c>
      <c r="H2881" s="3">
        <v>0</v>
      </c>
    </row>
    <row r="2882" spans="1:8">
      <c r="A2882" s="1" t="s">
        <v>5891</v>
      </c>
      <c r="B2882" s="1" t="s">
        <v>5892</v>
      </c>
      <c r="C2882" s="1" t="s">
        <v>80</v>
      </c>
      <c r="D2882" s="1" t="s">
        <v>845</v>
      </c>
      <c r="E2882" s="1" t="str">
        <f>VLOOKUP(D2882,[1]ACTRADE!$A$2:$B$143,2,0)</f>
        <v>PC</v>
      </c>
      <c r="G2882" s="2">
        <v>-893.1</v>
      </c>
      <c r="H2882" s="3">
        <v>-4</v>
      </c>
    </row>
    <row r="2883" spans="1:8">
      <c r="A2883" s="1" t="s">
        <v>5893</v>
      </c>
      <c r="B2883" s="1" t="s">
        <v>5894</v>
      </c>
      <c r="C2883" s="1" t="s">
        <v>80</v>
      </c>
      <c r="D2883" s="1" t="s">
        <v>845</v>
      </c>
      <c r="E2883" s="1" t="str">
        <f>VLOOKUP(D2883,[1]ACTRADE!$A$2:$B$143,2,0)</f>
        <v>PC</v>
      </c>
      <c r="G2883" s="2">
        <v>-416.9</v>
      </c>
      <c r="H2883" s="3">
        <v>-2</v>
      </c>
    </row>
    <row r="2884" spans="1:8">
      <c r="A2884" s="1" t="s">
        <v>5895</v>
      </c>
      <c r="B2884" s="1" t="s">
        <v>5896</v>
      </c>
      <c r="C2884" s="1" t="s">
        <v>80</v>
      </c>
      <c r="D2884" s="1" t="s">
        <v>175</v>
      </c>
      <c r="E2884" s="1" t="str">
        <f>VLOOKUP(D2884,[1]ACTRADE!$A$2:$B$143,2,0)</f>
        <v>COTTON</v>
      </c>
      <c r="G2884" s="2">
        <v>-40.4</v>
      </c>
      <c r="H2884" s="3">
        <v>0</v>
      </c>
    </row>
    <row r="2885" spans="1:8">
      <c r="A2885" s="1" t="s">
        <v>5897</v>
      </c>
      <c r="B2885" s="1" t="s">
        <v>5898</v>
      </c>
      <c r="C2885" s="1" t="s">
        <v>80</v>
      </c>
      <c r="D2885" s="1" t="s">
        <v>845</v>
      </c>
      <c r="E2885" s="1" t="str">
        <f>VLOOKUP(D2885,[1]ACTRADE!$A$2:$B$143,2,0)</f>
        <v>PC</v>
      </c>
      <c r="G2885" s="2">
        <v>-917.4</v>
      </c>
      <c r="H2885" s="3">
        <v>-2</v>
      </c>
    </row>
    <row r="2886" spans="1:8">
      <c r="A2886" s="1" t="s">
        <v>5899</v>
      </c>
      <c r="B2886" s="1" t="s">
        <v>5900</v>
      </c>
      <c r="C2886" s="1" t="s">
        <v>80</v>
      </c>
      <c r="D2886" s="1" t="s">
        <v>845</v>
      </c>
      <c r="E2886" s="1" t="str">
        <f>VLOOKUP(D2886,[1]ACTRADE!$A$2:$B$143,2,0)</f>
        <v>PC</v>
      </c>
      <c r="G2886" s="2">
        <v>-253.6</v>
      </c>
      <c r="H2886" s="3">
        <v>-1</v>
      </c>
    </row>
    <row r="2887" spans="1:8">
      <c r="A2887" s="1" t="s">
        <v>5901</v>
      </c>
      <c r="B2887" s="1" t="s">
        <v>5902</v>
      </c>
      <c r="C2887" s="1" t="s">
        <v>80</v>
      </c>
      <c r="D2887" s="1" t="s">
        <v>845</v>
      </c>
      <c r="E2887" s="1" t="str">
        <f>VLOOKUP(D2887,[1]ACTRADE!$A$2:$B$143,2,0)</f>
        <v>PC</v>
      </c>
      <c r="G2887" s="2">
        <v>-502.3</v>
      </c>
      <c r="H2887" s="3">
        <v>-2</v>
      </c>
    </row>
    <row r="2888" spans="1:8">
      <c r="A2888" s="1" t="s">
        <v>5903</v>
      </c>
      <c r="B2888" s="1" t="s">
        <v>5904</v>
      </c>
      <c r="C2888" s="1" t="s">
        <v>80</v>
      </c>
      <c r="D2888" s="1" t="s">
        <v>845</v>
      </c>
      <c r="E2888" s="1" t="str">
        <f>VLOOKUP(D2888,[1]ACTRADE!$A$2:$B$143,2,0)</f>
        <v>PC</v>
      </c>
      <c r="G2888" s="2">
        <v>-332.4</v>
      </c>
      <c r="H2888" s="3">
        <v>-1</v>
      </c>
    </row>
    <row r="2889" spans="1:8">
      <c r="A2889" s="1" t="s">
        <v>5905</v>
      </c>
      <c r="B2889" s="1" t="s">
        <v>5906</v>
      </c>
      <c r="C2889" s="1" t="s">
        <v>80</v>
      </c>
      <c r="D2889" s="1" t="s">
        <v>845</v>
      </c>
      <c r="E2889" s="1" t="str">
        <f>VLOOKUP(D2889,[1]ACTRADE!$A$2:$B$143,2,0)</f>
        <v>PC</v>
      </c>
      <c r="G2889" s="2">
        <v>-102</v>
      </c>
      <c r="H2889" s="3">
        <v>-1</v>
      </c>
    </row>
    <row r="2890" spans="1:8">
      <c r="A2890" s="1" t="s">
        <v>5907</v>
      </c>
      <c r="B2890" s="1" t="s">
        <v>5908</v>
      </c>
      <c r="C2890" s="1" t="s">
        <v>80</v>
      </c>
      <c r="D2890" s="1" t="s">
        <v>845</v>
      </c>
      <c r="E2890" s="1" t="str">
        <f>VLOOKUP(D2890,[1]ACTRADE!$A$2:$B$143,2,0)</f>
        <v>PC</v>
      </c>
      <c r="G2890" s="2">
        <v>-80</v>
      </c>
      <c r="H2890" s="3">
        <v>0</v>
      </c>
    </row>
    <row r="2891" spans="1:8">
      <c r="A2891" s="1" t="s">
        <v>5909</v>
      </c>
      <c r="B2891" s="1" t="s">
        <v>5910</v>
      </c>
      <c r="C2891" s="1" t="s">
        <v>80</v>
      </c>
      <c r="D2891" s="1" t="s">
        <v>845</v>
      </c>
      <c r="E2891" s="1" t="str">
        <f>VLOOKUP(D2891,[1]ACTRADE!$A$2:$B$143,2,0)</f>
        <v>PC</v>
      </c>
      <c r="G2891" s="2">
        <v>-537.9</v>
      </c>
      <c r="H2891" s="3">
        <v>-1</v>
      </c>
    </row>
    <row r="2892" spans="1:8">
      <c r="A2892" s="1" t="s">
        <v>5911</v>
      </c>
      <c r="B2892" s="1" t="s">
        <v>5912</v>
      </c>
      <c r="C2892" s="1" t="s">
        <v>80</v>
      </c>
      <c r="D2892" s="1" t="s">
        <v>845</v>
      </c>
      <c r="E2892" s="1" t="str">
        <f>VLOOKUP(D2892,[1]ACTRADE!$A$2:$B$143,2,0)</f>
        <v>PC</v>
      </c>
      <c r="G2892" s="2">
        <v>-720.7</v>
      </c>
      <c r="H2892" s="3">
        <v>-3</v>
      </c>
    </row>
    <row r="2893" spans="1:8">
      <c r="A2893" s="1" t="s">
        <v>5913</v>
      </c>
      <c r="B2893" s="1" t="s">
        <v>5914</v>
      </c>
      <c r="C2893" s="1" t="s">
        <v>80</v>
      </c>
      <c r="D2893" s="1" t="s">
        <v>175</v>
      </c>
      <c r="E2893" s="1" t="str">
        <f>VLOOKUP(D2893,[1]ACTRADE!$A$2:$B$143,2,0)</f>
        <v>COTTON</v>
      </c>
      <c r="G2893" s="2">
        <v>-15112.5</v>
      </c>
      <c r="H2893" s="3">
        <v>-28</v>
      </c>
    </row>
    <row r="2894" spans="1:8">
      <c r="A2894" s="1" t="s">
        <v>5915</v>
      </c>
      <c r="B2894" s="1" t="s">
        <v>5916</v>
      </c>
      <c r="C2894" s="1" t="s">
        <v>80</v>
      </c>
      <c r="D2894" s="1" t="s">
        <v>175</v>
      </c>
      <c r="E2894" s="1" t="str">
        <f>VLOOKUP(D2894,[1]ACTRADE!$A$2:$B$143,2,0)</f>
        <v>COTTON</v>
      </c>
      <c r="G2894" s="2">
        <v>-1303.7</v>
      </c>
      <c r="H2894" s="3">
        <v>-4</v>
      </c>
    </row>
    <row r="2895" spans="1:8">
      <c r="A2895" s="1" t="s">
        <v>5917</v>
      </c>
      <c r="B2895" s="1" t="s">
        <v>5918</v>
      </c>
      <c r="C2895" s="1" t="s">
        <v>80</v>
      </c>
      <c r="D2895" s="1" t="s">
        <v>845</v>
      </c>
      <c r="E2895" s="1" t="str">
        <f>VLOOKUP(D2895,[1]ACTRADE!$A$2:$B$143,2,0)</f>
        <v>PC</v>
      </c>
      <c r="G2895" s="2">
        <v>-1416.7</v>
      </c>
      <c r="H2895" s="3">
        <v>-5</v>
      </c>
    </row>
    <row r="2896" spans="1:8">
      <c r="A2896" s="1" t="s">
        <v>5919</v>
      </c>
      <c r="B2896" s="1" t="s">
        <v>5920</v>
      </c>
      <c r="C2896" s="1" t="s">
        <v>80</v>
      </c>
      <c r="D2896" s="1" t="s">
        <v>845</v>
      </c>
      <c r="E2896" s="1" t="str">
        <f>VLOOKUP(D2896,[1]ACTRADE!$A$2:$B$143,2,0)</f>
        <v>PC</v>
      </c>
      <c r="G2896" s="2">
        <v>-778.7</v>
      </c>
      <c r="H2896" s="3">
        <v>-3</v>
      </c>
    </row>
    <row r="2897" spans="1:8">
      <c r="A2897" s="1" t="s">
        <v>5921</v>
      </c>
      <c r="B2897" s="1" t="s">
        <v>5922</v>
      </c>
      <c r="C2897" s="1" t="s">
        <v>30</v>
      </c>
      <c r="D2897" s="1" t="s">
        <v>146</v>
      </c>
      <c r="E2897" s="1" t="str">
        <f>VLOOKUP(D2897,[1]ACTRADE!$A$2:$B$143,2,0)</f>
        <v>GREY GOODS</v>
      </c>
      <c r="G2897" s="2">
        <v>8316.5</v>
      </c>
      <c r="H2897" s="3">
        <v>7</v>
      </c>
    </row>
    <row r="2898" spans="1:8">
      <c r="A2898" s="1" t="s">
        <v>5923</v>
      </c>
      <c r="B2898" s="1" t="s">
        <v>5924</v>
      </c>
      <c r="C2898" s="1" t="s">
        <v>80</v>
      </c>
      <c r="D2898" s="1" t="s">
        <v>175</v>
      </c>
      <c r="E2898" s="1" t="str">
        <f>VLOOKUP(D2898,[1]ACTRADE!$A$2:$B$143,2,0)</f>
        <v>COTTON</v>
      </c>
      <c r="G2898" s="2">
        <v>-32</v>
      </c>
      <c r="H2898" s="3">
        <v>0</v>
      </c>
    </row>
    <row r="2899" spans="1:8">
      <c r="A2899" s="1" t="s">
        <v>5925</v>
      </c>
      <c r="B2899" s="1" t="s">
        <v>5926</v>
      </c>
      <c r="C2899" s="1" t="s">
        <v>80</v>
      </c>
      <c r="D2899" s="1" t="s">
        <v>175</v>
      </c>
      <c r="E2899" s="1" t="str">
        <f>VLOOKUP(D2899,[1]ACTRADE!$A$2:$B$143,2,0)</f>
        <v>COTTON</v>
      </c>
      <c r="G2899" s="2">
        <v>-1389.2</v>
      </c>
      <c r="H2899" s="3">
        <v>-1</v>
      </c>
    </row>
    <row r="2900" spans="1:8">
      <c r="A2900" s="1" t="s">
        <v>5927</v>
      </c>
      <c r="B2900" s="1" t="s">
        <v>5928</v>
      </c>
      <c r="C2900" s="1" t="s">
        <v>80</v>
      </c>
      <c r="D2900" s="1" t="s">
        <v>845</v>
      </c>
      <c r="E2900" s="1" t="str">
        <f>VLOOKUP(D2900,[1]ACTRADE!$A$2:$B$143,2,0)</f>
        <v>PC</v>
      </c>
      <c r="G2900" s="2">
        <v>-2182.3000000000002</v>
      </c>
      <c r="H2900" s="3">
        <v>-8</v>
      </c>
    </row>
    <row r="2901" spans="1:8">
      <c r="A2901" s="1" t="s">
        <v>5929</v>
      </c>
      <c r="B2901" s="1" t="s">
        <v>5930</v>
      </c>
      <c r="C2901" s="1" t="s">
        <v>80</v>
      </c>
      <c r="D2901" s="1" t="s">
        <v>175</v>
      </c>
      <c r="E2901" s="1" t="str">
        <f>VLOOKUP(D2901,[1]ACTRADE!$A$2:$B$143,2,0)</f>
        <v>COTTON</v>
      </c>
      <c r="G2901" s="2">
        <v>-770.6</v>
      </c>
      <c r="H2901" s="3">
        <v>-2</v>
      </c>
    </row>
    <row r="2902" spans="1:8">
      <c r="A2902" s="1" t="s">
        <v>5931</v>
      </c>
      <c r="B2902" s="1" t="s">
        <v>5932</v>
      </c>
      <c r="C2902" s="1" t="s">
        <v>80</v>
      </c>
      <c r="D2902" s="1" t="s">
        <v>1092</v>
      </c>
      <c r="E2902" s="1" t="str">
        <f>VLOOKUP(D2902,[1]ACTRADE!$A$2:$B$143,2,0)</f>
        <v>DENIM</v>
      </c>
      <c r="G2902" s="2">
        <v>-7205.55</v>
      </c>
      <c r="H2902" s="3">
        <v>-5</v>
      </c>
    </row>
    <row r="2903" spans="1:8">
      <c r="A2903" s="1" t="s">
        <v>5933</v>
      </c>
      <c r="B2903" s="1" t="s">
        <v>5934</v>
      </c>
      <c r="C2903" s="1" t="s">
        <v>80</v>
      </c>
      <c r="D2903" s="1" t="s">
        <v>1872</v>
      </c>
      <c r="E2903" s="1" t="str">
        <f>VLOOKUP(D2903,[1]ACTRADE!$A$2:$B$143,2,0)</f>
        <v>EMBROIDERY</v>
      </c>
      <c r="G2903" s="2">
        <v>-3985.2</v>
      </c>
      <c r="H2903" s="3">
        <v>-7</v>
      </c>
    </row>
    <row r="2904" spans="1:8">
      <c r="A2904" s="1" t="s">
        <v>5935</v>
      </c>
      <c r="B2904" s="1" t="s">
        <v>5936</v>
      </c>
      <c r="C2904" s="1" t="s">
        <v>80</v>
      </c>
      <c r="D2904" s="1" t="s">
        <v>175</v>
      </c>
      <c r="E2904" s="1" t="str">
        <f>VLOOKUP(D2904,[1]ACTRADE!$A$2:$B$143,2,0)</f>
        <v>COTTON</v>
      </c>
      <c r="G2904" s="2">
        <v>-1756.4</v>
      </c>
      <c r="H2904" s="3">
        <v>-2</v>
      </c>
    </row>
    <row r="2905" spans="1:8">
      <c r="A2905" s="1" t="s">
        <v>5937</v>
      </c>
      <c r="B2905" s="1" t="s">
        <v>5938</v>
      </c>
      <c r="C2905" s="1" t="s">
        <v>80</v>
      </c>
      <c r="D2905" s="1" t="s">
        <v>845</v>
      </c>
      <c r="E2905" s="1" t="str">
        <f>VLOOKUP(D2905,[1]ACTRADE!$A$2:$B$143,2,0)</f>
        <v>PC</v>
      </c>
      <c r="G2905" s="2">
        <v>0</v>
      </c>
      <c r="H2905" s="3">
        <v>0</v>
      </c>
    </row>
    <row r="2906" spans="1:8">
      <c r="A2906" s="1" t="s">
        <v>5939</v>
      </c>
      <c r="B2906" s="1" t="s">
        <v>5940</v>
      </c>
      <c r="C2906" s="1" t="s">
        <v>80</v>
      </c>
      <c r="D2906" s="1" t="s">
        <v>50</v>
      </c>
      <c r="E2906" s="1" t="str">
        <f>VLOOKUP(D2906,[1]ACTRADE!$A$2:$B$143,2,0)</f>
        <v>DOBBY</v>
      </c>
      <c r="G2906" s="2">
        <v>-7347.4</v>
      </c>
      <c r="H2906" s="3">
        <v>-15</v>
      </c>
    </row>
    <row r="2907" spans="1:8">
      <c r="A2907" s="1" t="s">
        <v>5941</v>
      </c>
      <c r="B2907" s="1" t="s">
        <v>5942</v>
      </c>
      <c r="C2907" s="1" t="s">
        <v>80</v>
      </c>
      <c r="D2907" s="1" t="s">
        <v>146</v>
      </c>
      <c r="E2907" s="1" t="str">
        <f>VLOOKUP(D2907,[1]ACTRADE!$A$2:$B$143,2,0)</f>
        <v>GREY GOODS</v>
      </c>
      <c r="G2907" s="2">
        <v>-108</v>
      </c>
      <c r="H2907" s="3">
        <v>0</v>
      </c>
    </row>
    <row r="2908" spans="1:8">
      <c r="A2908" s="1" t="s">
        <v>5943</v>
      </c>
      <c r="B2908" s="1" t="s">
        <v>5944</v>
      </c>
      <c r="C2908" s="1" t="s">
        <v>80</v>
      </c>
      <c r="D2908" s="1" t="s">
        <v>175</v>
      </c>
      <c r="E2908" s="1" t="str">
        <f>VLOOKUP(D2908,[1]ACTRADE!$A$2:$B$143,2,0)</f>
        <v>COTTON</v>
      </c>
      <c r="G2908" s="2">
        <v>-244.1</v>
      </c>
      <c r="H2908" s="3">
        <v>0</v>
      </c>
    </row>
    <row r="2909" spans="1:8">
      <c r="A2909" s="1" t="s">
        <v>5945</v>
      </c>
      <c r="B2909" s="1" t="s">
        <v>5946</v>
      </c>
      <c r="C2909" s="1" t="s">
        <v>80</v>
      </c>
      <c r="D2909" s="1" t="s">
        <v>567</v>
      </c>
      <c r="E2909" s="1" t="str">
        <f>VLOOKUP(D2909,[1]ACTRADE!$A$2:$B$143,2,0)</f>
        <v>BUTTA</v>
      </c>
      <c r="G2909" s="2">
        <v>-4200.5</v>
      </c>
      <c r="H2909" s="3">
        <v>-4</v>
      </c>
    </row>
    <row r="2910" spans="1:8">
      <c r="A2910" s="1" t="s">
        <v>5947</v>
      </c>
      <c r="B2910" s="1" t="s">
        <v>5948</v>
      </c>
      <c r="C2910" s="1" t="s">
        <v>80</v>
      </c>
      <c r="D2910" s="1" t="s">
        <v>175</v>
      </c>
      <c r="E2910" s="1" t="str">
        <f>VLOOKUP(D2910,[1]ACTRADE!$A$2:$B$143,2,0)</f>
        <v>COTTON</v>
      </c>
      <c r="G2910" s="2">
        <v>-27640.799999999999</v>
      </c>
      <c r="H2910" s="3">
        <v>-44</v>
      </c>
    </row>
    <row r="2911" spans="1:8">
      <c r="A2911" s="1" t="s">
        <v>5949</v>
      </c>
      <c r="B2911" s="1" t="s">
        <v>5950</v>
      </c>
      <c r="C2911" s="1" t="s">
        <v>80</v>
      </c>
      <c r="D2911" s="1" t="s">
        <v>845</v>
      </c>
      <c r="E2911" s="1" t="str">
        <f>VLOOKUP(D2911,[1]ACTRADE!$A$2:$B$143,2,0)</f>
        <v>PC</v>
      </c>
      <c r="G2911" s="2">
        <v>-462</v>
      </c>
      <c r="H2911" s="3">
        <v>0</v>
      </c>
    </row>
    <row r="2912" spans="1:8">
      <c r="A2912" s="1" t="s">
        <v>5951</v>
      </c>
      <c r="B2912" s="1" t="s">
        <v>5952</v>
      </c>
      <c r="C2912" s="1" t="s">
        <v>80</v>
      </c>
      <c r="D2912" s="1" t="s">
        <v>845</v>
      </c>
      <c r="E2912" s="1" t="str">
        <f>VLOOKUP(D2912,[1]ACTRADE!$A$2:$B$143,2,0)</f>
        <v>PC</v>
      </c>
      <c r="G2912" s="2">
        <v>-2654.8</v>
      </c>
      <c r="H2912" s="3">
        <v>-4</v>
      </c>
    </row>
    <row r="2913" spans="1:8">
      <c r="A2913" s="1" t="s">
        <v>5953</v>
      </c>
      <c r="B2913" s="1" t="s">
        <v>5954</v>
      </c>
      <c r="C2913" s="1" t="s">
        <v>80</v>
      </c>
      <c r="D2913" s="1" t="s">
        <v>845</v>
      </c>
      <c r="E2913" s="1" t="str">
        <f>VLOOKUP(D2913,[1]ACTRADE!$A$2:$B$143,2,0)</f>
        <v>PC</v>
      </c>
      <c r="G2913" s="2">
        <v>-371.1</v>
      </c>
      <c r="H2913" s="3">
        <v>-2</v>
      </c>
    </row>
    <row r="2914" spans="1:8">
      <c r="A2914" s="1" t="s">
        <v>5955</v>
      </c>
      <c r="B2914" s="1" t="s">
        <v>5956</v>
      </c>
      <c r="C2914" s="1" t="s">
        <v>80</v>
      </c>
      <c r="D2914" s="1" t="s">
        <v>845</v>
      </c>
      <c r="E2914" s="1" t="str">
        <f>VLOOKUP(D2914,[1]ACTRADE!$A$2:$B$143,2,0)</f>
        <v>PC</v>
      </c>
      <c r="G2914" s="2">
        <v>-539.6</v>
      </c>
      <c r="H2914" s="3">
        <v>-2</v>
      </c>
    </row>
    <row r="2915" spans="1:8">
      <c r="A2915" s="1" t="s">
        <v>5957</v>
      </c>
      <c r="B2915" s="1" t="s">
        <v>5958</v>
      </c>
      <c r="C2915" s="1" t="s">
        <v>80</v>
      </c>
      <c r="D2915" s="1" t="s">
        <v>845</v>
      </c>
      <c r="E2915" s="1" t="str">
        <f>VLOOKUP(D2915,[1]ACTRADE!$A$2:$B$143,2,0)</f>
        <v>PC</v>
      </c>
      <c r="G2915" s="2">
        <v>-2035</v>
      </c>
      <c r="H2915" s="3">
        <v>-6</v>
      </c>
    </row>
    <row r="2916" spans="1:8">
      <c r="A2916" s="1" t="s">
        <v>5959</v>
      </c>
      <c r="B2916" s="1" t="s">
        <v>5960</v>
      </c>
      <c r="D2916" s="1" t="s">
        <v>125</v>
      </c>
      <c r="E2916" s="1" t="str">
        <f>VLOOKUP(D2916,[1]ACTRADE!$A$2:$B$143,2,0)</f>
        <v>PC DRILL</v>
      </c>
      <c r="G2916" s="2">
        <v>0</v>
      </c>
      <c r="H2916" s="3">
        <v>0</v>
      </c>
    </row>
    <row r="2917" spans="1:8">
      <c r="A2917" s="1" t="s">
        <v>5961</v>
      </c>
      <c r="B2917" s="1" t="s">
        <v>5962</v>
      </c>
      <c r="C2917" s="1" t="s">
        <v>80</v>
      </c>
      <c r="D2917" s="1" t="s">
        <v>9</v>
      </c>
      <c r="E2917" s="1" t="str">
        <f>VLOOKUP(D2917,[1]ACTRADE!$A$2:$B$143,2,0)</f>
        <v>POPLIN</v>
      </c>
      <c r="G2917" s="2">
        <v>-952.6</v>
      </c>
      <c r="H2917" s="3">
        <v>-2</v>
      </c>
    </row>
    <row r="2918" spans="1:8">
      <c r="A2918" s="1" t="s">
        <v>5963</v>
      </c>
      <c r="B2918" s="1" t="s">
        <v>5964</v>
      </c>
      <c r="C2918" s="1" t="s">
        <v>80</v>
      </c>
      <c r="D2918" s="1" t="s">
        <v>845</v>
      </c>
      <c r="E2918" s="1" t="str">
        <f>VLOOKUP(D2918,[1]ACTRADE!$A$2:$B$143,2,0)</f>
        <v>PC</v>
      </c>
      <c r="G2918" s="2">
        <v>-510.8</v>
      </c>
      <c r="H2918" s="3">
        <v>0</v>
      </c>
    </row>
    <row r="2919" spans="1:8">
      <c r="A2919" s="1" t="s">
        <v>5965</v>
      </c>
      <c r="B2919" s="1" t="s">
        <v>5966</v>
      </c>
      <c r="C2919" s="1" t="s">
        <v>80</v>
      </c>
      <c r="D2919" s="1" t="s">
        <v>845</v>
      </c>
      <c r="E2919" s="1" t="str">
        <f>VLOOKUP(D2919,[1]ACTRADE!$A$2:$B$143,2,0)</f>
        <v>PC</v>
      </c>
      <c r="G2919" s="2">
        <v>-1194.7</v>
      </c>
      <c r="H2919" s="3">
        <v>-1</v>
      </c>
    </row>
    <row r="2920" spans="1:8">
      <c r="A2920" s="1" t="s">
        <v>5967</v>
      </c>
      <c r="B2920" s="1" t="s">
        <v>5968</v>
      </c>
      <c r="C2920" s="1" t="s">
        <v>80</v>
      </c>
      <c r="D2920" s="1" t="s">
        <v>1045</v>
      </c>
      <c r="E2920" s="1" t="str">
        <f>VLOOKUP(D2920,[1]ACTRADE!$A$2:$B$143,2,0)</f>
        <v>GR FABRICS</v>
      </c>
      <c r="G2920" s="2">
        <v>-14388.4</v>
      </c>
      <c r="H2920" s="3">
        <v>-22</v>
      </c>
    </row>
    <row r="2921" spans="1:8">
      <c r="A2921" s="1" t="s">
        <v>5969</v>
      </c>
      <c r="B2921" s="1" t="s">
        <v>5970</v>
      </c>
      <c r="C2921" s="1" t="s">
        <v>80</v>
      </c>
      <c r="D2921" s="1" t="s">
        <v>845</v>
      </c>
      <c r="E2921" s="1" t="str">
        <f>VLOOKUP(D2921,[1]ACTRADE!$A$2:$B$143,2,0)</f>
        <v>PC</v>
      </c>
      <c r="G2921" s="2">
        <v>-106.5</v>
      </c>
      <c r="H2921" s="3">
        <v>0</v>
      </c>
    </row>
    <row r="2922" spans="1:8">
      <c r="A2922" s="1" t="s">
        <v>5971</v>
      </c>
      <c r="B2922" s="1" t="s">
        <v>5972</v>
      </c>
      <c r="C2922" s="1" t="s">
        <v>80</v>
      </c>
      <c r="D2922" s="1" t="s">
        <v>1872</v>
      </c>
      <c r="E2922" s="1" t="str">
        <f>VLOOKUP(D2922,[1]ACTRADE!$A$2:$B$143,2,0)</f>
        <v>EMBROIDERY</v>
      </c>
      <c r="G2922" s="2">
        <v>-651.6</v>
      </c>
      <c r="H2922" s="3">
        <v>-2</v>
      </c>
    </row>
    <row r="2923" spans="1:8">
      <c r="A2923" s="1" t="s">
        <v>5973</v>
      </c>
      <c r="B2923" s="1" t="s">
        <v>5974</v>
      </c>
      <c r="C2923" s="1" t="s">
        <v>80</v>
      </c>
      <c r="D2923" s="1" t="s">
        <v>2660</v>
      </c>
      <c r="E2923" s="1" t="str">
        <f>VLOOKUP(D2923,[1]ACTRADE!$A$2:$B$143,2,0)</f>
        <v>MATTY</v>
      </c>
      <c r="G2923" s="2">
        <v>-2315.1</v>
      </c>
      <c r="H2923" s="3">
        <v>-6</v>
      </c>
    </row>
    <row r="2924" spans="1:8">
      <c r="A2924" s="1" t="s">
        <v>5975</v>
      </c>
      <c r="B2924" s="1" t="s">
        <v>5976</v>
      </c>
      <c r="C2924" s="1" t="s">
        <v>80</v>
      </c>
      <c r="D2924" s="1" t="s">
        <v>175</v>
      </c>
      <c r="E2924" s="1" t="str">
        <f>VLOOKUP(D2924,[1]ACTRADE!$A$2:$B$143,2,0)</f>
        <v>COTTON</v>
      </c>
      <c r="G2924" s="2">
        <v>-1292.5999999999999</v>
      </c>
      <c r="H2924" s="3">
        <v>0</v>
      </c>
    </row>
    <row r="2925" spans="1:8">
      <c r="A2925" s="1" t="s">
        <v>5977</v>
      </c>
      <c r="B2925" s="1" t="s">
        <v>5978</v>
      </c>
      <c r="C2925" s="1" t="s">
        <v>80</v>
      </c>
      <c r="D2925" s="1" t="s">
        <v>50</v>
      </c>
      <c r="E2925" s="1" t="str">
        <f>VLOOKUP(D2925,[1]ACTRADE!$A$2:$B$143,2,0)</f>
        <v>DOBBY</v>
      </c>
      <c r="G2925" s="2">
        <v>-6603.9</v>
      </c>
      <c r="H2925" s="3">
        <v>-8</v>
      </c>
    </row>
    <row r="2926" spans="1:8">
      <c r="A2926" s="1" t="s">
        <v>5979</v>
      </c>
      <c r="B2926" s="1" t="s">
        <v>5980</v>
      </c>
      <c r="C2926" s="1" t="s">
        <v>10</v>
      </c>
      <c r="D2926" s="1" t="s">
        <v>9</v>
      </c>
      <c r="E2926" s="1" t="str">
        <f>VLOOKUP(D2926,[1]ACTRADE!$A$2:$B$143,2,0)</f>
        <v>POPLIN</v>
      </c>
      <c r="G2926" s="2">
        <v>-314.5</v>
      </c>
      <c r="H2926" s="3">
        <v>-1</v>
      </c>
    </row>
    <row r="2927" spans="1:8">
      <c r="A2927" s="1" t="s">
        <v>5981</v>
      </c>
      <c r="B2927" s="1" t="s">
        <v>5982</v>
      </c>
      <c r="C2927" s="1" t="s">
        <v>80</v>
      </c>
      <c r="D2927" s="1" t="s">
        <v>50</v>
      </c>
      <c r="E2927" s="1" t="str">
        <f>VLOOKUP(D2927,[1]ACTRADE!$A$2:$B$143,2,0)</f>
        <v>DOBBY</v>
      </c>
      <c r="G2927" s="2">
        <v>-12</v>
      </c>
      <c r="H2927" s="3">
        <v>0</v>
      </c>
    </row>
    <row r="2928" spans="1:8">
      <c r="A2928" s="1" t="s">
        <v>5983</v>
      </c>
      <c r="B2928" s="1" t="s">
        <v>5984</v>
      </c>
      <c r="C2928" s="1" t="s">
        <v>80</v>
      </c>
      <c r="D2928" s="1" t="s">
        <v>50</v>
      </c>
      <c r="E2928" s="1" t="str">
        <f>VLOOKUP(D2928,[1]ACTRADE!$A$2:$B$143,2,0)</f>
        <v>DOBBY</v>
      </c>
      <c r="G2928" s="2">
        <v>-5.4</v>
      </c>
      <c r="H2928" s="3">
        <v>0</v>
      </c>
    </row>
    <row r="2929" spans="1:8">
      <c r="A2929" s="1" t="s">
        <v>5985</v>
      </c>
      <c r="B2929" s="1" t="s">
        <v>5986</v>
      </c>
      <c r="C2929" s="1" t="s">
        <v>80</v>
      </c>
      <c r="D2929" s="1" t="s">
        <v>845</v>
      </c>
      <c r="E2929" s="1" t="str">
        <f>VLOOKUP(D2929,[1]ACTRADE!$A$2:$B$143,2,0)</f>
        <v>PC</v>
      </c>
      <c r="G2929" s="2">
        <v>-150.80000000000001</v>
      </c>
      <c r="H2929" s="3">
        <v>0</v>
      </c>
    </row>
    <row r="2930" spans="1:8">
      <c r="A2930" s="1" t="s">
        <v>5987</v>
      </c>
      <c r="B2930" s="1" t="s">
        <v>5988</v>
      </c>
      <c r="C2930" s="1" t="s">
        <v>80</v>
      </c>
      <c r="D2930" s="1" t="s">
        <v>845</v>
      </c>
      <c r="E2930" s="1" t="str">
        <f>VLOOKUP(D2930,[1]ACTRADE!$A$2:$B$143,2,0)</f>
        <v>PC</v>
      </c>
      <c r="G2930" s="2">
        <v>-12.8</v>
      </c>
      <c r="H2930" s="3">
        <v>0</v>
      </c>
    </row>
    <row r="2931" spans="1:8">
      <c r="A2931" s="1" t="s">
        <v>5989</v>
      </c>
      <c r="B2931" s="1" t="s">
        <v>5990</v>
      </c>
      <c r="C2931" s="1" t="s">
        <v>80</v>
      </c>
      <c r="D2931" s="1" t="s">
        <v>845</v>
      </c>
      <c r="E2931" s="1" t="str">
        <f>VLOOKUP(D2931,[1]ACTRADE!$A$2:$B$143,2,0)</f>
        <v>PC</v>
      </c>
      <c r="G2931" s="2">
        <v>-105.4</v>
      </c>
      <c r="H2931" s="3">
        <v>0</v>
      </c>
    </row>
    <row r="2932" spans="1:8">
      <c r="A2932" s="1" t="s">
        <v>5991</v>
      </c>
      <c r="B2932" s="1" t="s">
        <v>5992</v>
      </c>
      <c r="C2932" s="1" t="s">
        <v>80</v>
      </c>
      <c r="D2932" s="1" t="s">
        <v>845</v>
      </c>
      <c r="E2932" s="1" t="str">
        <f>VLOOKUP(D2932,[1]ACTRADE!$A$2:$B$143,2,0)</f>
        <v>PC</v>
      </c>
      <c r="G2932" s="2">
        <v>-550.5</v>
      </c>
      <c r="H2932" s="3">
        <v>-1</v>
      </c>
    </row>
    <row r="2933" spans="1:8">
      <c r="A2933" s="1" t="s">
        <v>5993</v>
      </c>
      <c r="B2933" s="1" t="s">
        <v>5994</v>
      </c>
      <c r="C2933" s="1" t="s">
        <v>80</v>
      </c>
      <c r="D2933" s="1" t="s">
        <v>845</v>
      </c>
      <c r="E2933" s="1" t="str">
        <f>VLOOKUP(D2933,[1]ACTRADE!$A$2:$B$143,2,0)</f>
        <v>PC</v>
      </c>
      <c r="G2933" s="2">
        <v>-18</v>
      </c>
      <c r="H2933" s="3">
        <v>0</v>
      </c>
    </row>
    <row r="2934" spans="1:8">
      <c r="A2934" s="1" t="s">
        <v>5995</v>
      </c>
      <c r="B2934" s="1" t="s">
        <v>5996</v>
      </c>
      <c r="C2934" s="1" t="s">
        <v>80</v>
      </c>
      <c r="D2934" s="1" t="s">
        <v>1872</v>
      </c>
      <c r="E2934" s="1" t="str">
        <f>VLOOKUP(D2934,[1]ACTRADE!$A$2:$B$143,2,0)</f>
        <v>EMBROIDERY</v>
      </c>
      <c r="G2934" s="2">
        <v>-1822.9</v>
      </c>
      <c r="H2934" s="3">
        <v>-1</v>
      </c>
    </row>
    <row r="2935" spans="1:8">
      <c r="A2935" s="1" t="s">
        <v>5997</v>
      </c>
      <c r="B2935" s="1" t="s">
        <v>5998</v>
      </c>
      <c r="C2935" s="1" t="s">
        <v>80</v>
      </c>
      <c r="D2935" s="1" t="s">
        <v>1024</v>
      </c>
      <c r="E2935" s="1" t="str">
        <f>VLOOKUP(D2935,[1]ACTRADE!$A$2:$B$143,2,0)</f>
        <v>LINEN</v>
      </c>
      <c r="G2935" s="2">
        <v>-5568.1</v>
      </c>
      <c r="H2935" s="3">
        <v>-4</v>
      </c>
    </row>
    <row r="2936" spans="1:8">
      <c r="A2936" s="1" t="s">
        <v>5999</v>
      </c>
      <c r="B2936" s="1" t="s">
        <v>6000</v>
      </c>
      <c r="C2936" s="1" t="s">
        <v>80</v>
      </c>
      <c r="D2936" s="1" t="s">
        <v>50</v>
      </c>
      <c r="E2936" s="1" t="str">
        <f>VLOOKUP(D2936,[1]ACTRADE!$A$2:$B$143,2,0)</f>
        <v>DOBBY</v>
      </c>
      <c r="G2936" s="2">
        <v>-1763</v>
      </c>
      <c r="H2936" s="3">
        <v>-1</v>
      </c>
    </row>
    <row r="2937" spans="1:8">
      <c r="A2937" s="1" t="s">
        <v>6001</v>
      </c>
      <c r="B2937" s="1" t="s">
        <v>6002</v>
      </c>
      <c r="C2937" s="1" t="s">
        <v>80</v>
      </c>
      <c r="D2937" s="1" t="s">
        <v>50</v>
      </c>
      <c r="E2937" s="1" t="str">
        <f>VLOOKUP(D2937,[1]ACTRADE!$A$2:$B$143,2,0)</f>
        <v>DOBBY</v>
      </c>
      <c r="G2937" s="2">
        <v>-142.69999999999999</v>
      </c>
      <c r="H2937" s="3">
        <v>0</v>
      </c>
    </row>
    <row r="2938" spans="1:8">
      <c r="A2938" s="1" t="s">
        <v>6003</v>
      </c>
      <c r="B2938" s="1" t="s">
        <v>6004</v>
      </c>
      <c r="C2938" s="1" t="s">
        <v>80</v>
      </c>
      <c r="D2938" s="1" t="s">
        <v>845</v>
      </c>
      <c r="E2938" s="1" t="str">
        <f>VLOOKUP(D2938,[1]ACTRADE!$A$2:$B$143,2,0)</f>
        <v>PC</v>
      </c>
      <c r="G2938" s="2">
        <v>-262.7</v>
      </c>
      <c r="H2938" s="3">
        <v>-1</v>
      </c>
    </row>
    <row r="2939" spans="1:8">
      <c r="A2939" s="1" t="s">
        <v>6005</v>
      </c>
      <c r="B2939" s="1" t="s">
        <v>6006</v>
      </c>
      <c r="C2939" s="1" t="s">
        <v>80</v>
      </c>
      <c r="D2939" s="1" t="s">
        <v>1024</v>
      </c>
      <c r="E2939" s="1" t="str">
        <f>VLOOKUP(D2939,[1]ACTRADE!$A$2:$B$143,2,0)</f>
        <v>LINEN</v>
      </c>
      <c r="G2939" s="2">
        <v>-633.6</v>
      </c>
      <c r="H2939" s="3">
        <v>-3</v>
      </c>
    </row>
    <row r="2940" spans="1:8">
      <c r="A2940" s="1" t="s">
        <v>6007</v>
      </c>
      <c r="B2940" s="1" t="s">
        <v>6008</v>
      </c>
      <c r="C2940" s="1" t="s">
        <v>80</v>
      </c>
      <c r="D2940" s="1" t="s">
        <v>845</v>
      </c>
      <c r="E2940" s="1" t="str">
        <f>VLOOKUP(D2940,[1]ACTRADE!$A$2:$B$143,2,0)</f>
        <v>PC</v>
      </c>
      <c r="G2940" s="2">
        <v>-849.2</v>
      </c>
      <c r="H2940" s="3">
        <v>-3</v>
      </c>
    </row>
    <row r="2941" spans="1:8">
      <c r="A2941" s="1" t="s">
        <v>6009</v>
      </c>
      <c r="B2941" s="1" t="s">
        <v>6010</v>
      </c>
      <c r="C2941" s="1" t="s">
        <v>80</v>
      </c>
      <c r="D2941" s="1" t="s">
        <v>845</v>
      </c>
      <c r="E2941" s="1" t="str">
        <f>VLOOKUP(D2941,[1]ACTRADE!$A$2:$B$143,2,0)</f>
        <v>PC</v>
      </c>
      <c r="G2941" s="2">
        <v>-864.7</v>
      </c>
      <c r="H2941" s="3">
        <v>-3</v>
      </c>
    </row>
    <row r="2942" spans="1:8">
      <c r="A2942" s="1" t="s">
        <v>6011</v>
      </c>
      <c r="B2942" s="1" t="s">
        <v>6012</v>
      </c>
      <c r="C2942" s="1" t="s">
        <v>80</v>
      </c>
      <c r="D2942" s="1" t="s">
        <v>845</v>
      </c>
      <c r="E2942" s="1" t="str">
        <f>VLOOKUP(D2942,[1]ACTRADE!$A$2:$B$143,2,0)</f>
        <v>PC</v>
      </c>
      <c r="G2942" s="2">
        <v>-829.9</v>
      </c>
      <c r="H2942" s="3">
        <v>-3</v>
      </c>
    </row>
    <row r="2943" spans="1:8">
      <c r="A2943" s="1" t="s">
        <v>6013</v>
      </c>
      <c r="B2943" s="1" t="s">
        <v>6014</v>
      </c>
      <c r="C2943" s="1" t="s">
        <v>80</v>
      </c>
      <c r="D2943" s="1" t="s">
        <v>623</v>
      </c>
      <c r="E2943" s="1" t="str">
        <f>VLOOKUP(D2943,[1]ACTRADE!$A$2:$B$143,2,0)</f>
        <v>SUITING</v>
      </c>
      <c r="G2943" s="2">
        <v>-3011.5</v>
      </c>
      <c r="H2943" s="3">
        <v>-8</v>
      </c>
    </row>
    <row r="2944" spans="1:8">
      <c r="A2944" s="1" t="s">
        <v>6015</v>
      </c>
      <c r="B2944" s="1" t="s">
        <v>6016</v>
      </c>
      <c r="C2944" s="1" t="s">
        <v>80</v>
      </c>
      <c r="D2944" s="1" t="s">
        <v>845</v>
      </c>
      <c r="E2944" s="1" t="str">
        <f>VLOOKUP(D2944,[1]ACTRADE!$A$2:$B$143,2,0)</f>
        <v>PC</v>
      </c>
      <c r="G2944" s="2">
        <v>-14787</v>
      </c>
      <c r="H2944" s="3">
        <v>-35</v>
      </c>
    </row>
    <row r="2945" spans="1:8">
      <c r="A2945" s="1" t="s">
        <v>6017</v>
      </c>
      <c r="B2945" s="1" t="s">
        <v>6018</v>
      </c>
      <c r="C2945" s="1" t="s">
        <v>80</v>
      </c>
      <c r="D2945" s="1" t="s">
        <v>50</v>
      </c>
      <c r="E2945" s="1" t="str">
        <f>VLOOKUP(D2945,[1]ACTRADE!$A$2:$B$143,2,0)</f>
        <v>DOBBY</v>
      </c>
      <c r="G2945" s="2">
        <v>-3814.3</v>
      </c>
      <c r="H2945" s="3">
        <v>-4</v>
      </c>
    </row>
    <row r="2946" spans="1:8">
      <c r="A2946" s="1" t="s">
        <v>6019</v>
      </c>
      <c r="B2946" s="1" t="s">
        <v>6020</v>
      </c>
      <c r="C2946" s="1" t="s">
        <v>80</v>
      </c>
      <c r="D2946" s="1" t="s">
        <v>623</v>
      </c>
      <c r="E2946" s="1" t="str">
        <f>VLOOKUP(D2946,[1]ACTRADE!$A$2:$B$143,2,0)</f>
        <v>SUITING</v>
      </c>
      <c r="G2946" s="2">
        <v>-19.3</v>
      </c>
      <c r="H2946" s="3">
        <v>0</v>
      </c>
    </row>
    <row r="2947" spans="1:8">
      <c r="A2947" s="1" t="s">
        <v>6021</v>
      </c>
      <c r="B2947" s="1" t="s">
        <v>6022</v>
      </c>
      <c r="C2947" s="1" t="s">
        <v>80</v>
      </c>
      <c r="D2947" s="1" t="s">
        <v>4712</v>
      </c>
      <c r="E2947" s="1" t="str">
        <f>VLOOKUP(D2947,[1]ACTRADE!$A$2:$B$143,2,0)</f>
        <v>YARN DYED</v>
      </c>
      <c r="G2947" s="2">
        <v>-1560.5</v>
      </c>
      <c r="H2947" s="3">
        <v>-7</v>
      </c>
    </row>
    <row r="2948" spans="1:8">
      <c r="A2948" s="1" t="s">
        <v>6023</v>
      </c>
      <c r="B2948" s="1" t="s">
        <v>6024</v>
      </c>
      <c r="C2948" s="1" t="s">
        <v>80</v>
      </c>
      <c r="D2948" s="1" t="s">
        <v>175</v>
      </c>
      <c r="E2948" s="1" t="str">
        <f>VLOOKUP(D2948,[1]ACTRADE!$A$2:$B$143,2,0)</f>
        <v>COTTON</v>
      </c>
      <c r="G2948" s="2">
        <v>-207.4</v>
      </c>
      <c r="H2948" s="3">
        <v>0</v>
      </c>
    </row>
    <row r="2949" spans="1:8">
      <c r="A2949" s="1" t="s">
        <v>6025</v>
      </c>
      <c r="B2949" s="1" t="s">
        <v>6026</v>
      </c>
      <c r="C2949" s="1" t="s">
        <v>80</v>
      </c>
      <c r="D2949" s="1" t="s">
        <v>845</v>
      </c>
      <c r="E2949" s="1" t="str">
        <f>VLOOKUP(D2949,[1]ACTRADE!$A$2:$B$143,2,0)</f>
        <v>PC</v>
      </c>
      <c r="G2949" s="2">
        <v>-17</v>
      </c>
      <c r="H2949" s="3">
        <v>0</v>
      </c>
    </row>
    <row r="2950" spans="1:8">
      <c r="A2950" s="1" t="s">
        <v>6027</v>
      </c>
      <c r="B2950" s="1" t="s">
        <v>6028</v>
      </c>
      <c r="C2950" s="1" t="s">
        <v>80</v>
      </c>
      <c r="D2950" s="1" t="s">
        <v>845</v>
      </c>
      <c r="E2950" s="1" t="str">
        <f>VLOOKUP(D2950,[1]ACTRADE!$A$2:$B$143,2,0)</f>
        <v>PC</v>
      </c>
      <c r="G2950" s="2">
        <v>-1179.4000000000001</v>
      </c>
      <c r="H2950" s="3">
        <v>-2</v>
      </c>
    </row>
    <row r="2951" spans="1:8">
      <c r="A2951" s="1" t="s">
        <v>6029</v>
      </c>
      <c r="B2951" s="1" t="s">
        <v>6030</v>
      </c>
      <c r="C2951" s="1" t="s">
        <v>80</v>
      </c>
      <c r="D2951" s="1" t="s">
        <v>845</v>
      </c>
      <c r="E2951" s="1" t="str">
        <f>VLOOKUP(D2951,[1]ACTRADE!$A$2:$B$143,2,0)</f>
        <v>PC</v>
      </c>
      <c r="G2951" s="2">
        <v>-502.1</v>
      </c>
      <c r="H2951" s="3">
        <v>0</v>
      </c>
    </row>
    <row r="2952" spans="1:8">
      <c r="A2952" s="1" t="s">
        <v>6031</v>
      </c>
      <c r="B2952" s="1" t="s">
        <v>6032</v>
      </c>
      <c r="C2952" s="1" t="s">
        <v>80</v>
      </c>
      <c r="D2952" s="1" t="s">
        <v>845</v>
      </c>
      <c r="E2952" s="1" t="str">
        <f>VLOOKUP(D2952,[1]ACTRADE!$A$2:$B$143,2,0)</f>
        <v>PC</v>
      </c>
      <c r="G2952" s="2">
        <v>-13</v>
      </c>
      <c r="H2952" s="3">
        <v>0</v>
      </c>
    </row>
    <row r="2953" spans="1:8">
      <c r="A2953" s="1" t="s">
        <v>6033</v>
      </c>
      <c r="B2953" s="1" t="s">
        <v>6034</v>
      </c>
      <c r="C2953" s="1" t="s">
        <v>751</v>
      </c>
      <c r="D2953" s="1" t="s">
        <v>9</v>
      </c>
      <c r="E2953" s="1" t="str">
        <f>VLOOKUP(D2953,[1]ACTRADE!$A$2:$B$143,2,0)</f>
        <v>POPLIN</v>
      </c>
      <c r="G2953" s="2">
        <v>-4339.5</v>
      </c>
      <c r="H2953" s="3">
        <v>-17</v>
      </c>
    </row>
    <row r="2954" spans="1:8">
      <c r="A2954" s="1" t="s">
        <v>6035</v>
      </c>
      <c r="B2954" s="1" t="s">
        <v>6036</v>
      </c>
      <c r="C2954" s="1" t="s">
        <v>80</v>
      </c>
      <c r="D2954" s="1" t="s">
        <v>845</v>
      </c>
      <c r="E2954" s="1" t="str">
        <f>VLOOKUP(D2954,[1]ACTRADE!$A$2:$B$143,2,0)</f>
        <v>PC</v>
      </c>
      <c r="G2954" s="2">
        <v>-1056.9000000000001</v>
      </c>
      <c r="H2954" s="3">
        <v>-4</v>
      </c>
    </row>
    <row r="2955" spans="1:8">
      <c r="A2955" s="1" t="s">
        <v>6037</v>
      </c>
      <c r="B2955" s="1" t="s">
        <v>6038</v>
      </c>
      <c r="C2955" s="1" t="s">
        <v>80</v>
      </c>
      <c r="D2955" s="1" t="s">
        <v>623</v>
      </c>
      <c r="E2955" s="1" t="str">
        <f>VLOOKUP(D2955,[1]ACTRADE!$A$2:$B$143,2,0)</f>
        <v>SUITING</v>
      </c>
      <c r="G2955" s="2">
        <v>-2396.1999999999998</v>
      </c>
      <c r="H2955" s="3">
        <v>-8</v>
      </c>
    </row>
    <row r="2956" spans="1:8">
      <c r="A2956" s="1" t="s">
        <v>6039</v>
      </c>
      <c r="B2956" s="1" t="s">
        <v>6040</v>
      </c>
      <c r="C2956" s="1" t="s">
        <v>80</v>
      </c>
      <c r="D2956" s="1" t="s">
        <v>175</v>
      </c>
      <c r="E2956" s="1" t="str">
        <f>VLOOKUP(D2956,[1]ACTRADE!$A$2:$B$143,2,0)</f>
        <v>COTTON</v>
      </c>
      <c r="G2956" s="2">
        <v>-13.8</v>
      </c>
      <c r="H2956" s="3">
        <v>0</v>
      </c>
    </row>
    <row r="2957" spans="1:8">
      <c r="A2957" s="1" t="s">
        <v>6041</v>
      </c>
      <c r="B2957" s="1" t="s">
        <v>6042</v>
      </c>
      <c r="C2957" s="1" t="s">
        <v>80</v>
      </c>
      <c r="D2957" s="1" t="s">
        <v>845</v>
      </c>
      <c r="E2957" s="1" t="str">
        <f>VLOOKUP(D2957,[1]ACTRADE!$A$2:$B$143,2,0)</f>
        <v>PC</v>
      </c>
      <c r="G2957" s="2">
        <v>-445.3</v>
      </c>
      <c r="H2957" s="3">
        <v>0</v>
      </c>
    </row>
    <row r="2958" spans="1:8">
      <c r="A2958" s="1" t="s">
        <v>6043</v>
      </c>
      <c r="B2958" s="1" t="s">
        <v>6044</v>
      </c>
      <c r="C2958" s="1" t="s">
        <v>10</v>
      </c>
      <c r="D2958" s="1" t="s">
        <v>1872</v>
      </c>
      <c r="E2958" s="1" t="str">
        <f>VLOOKUP(D2958,[1]ACTRADE!$A$2:$B$143,2,0)</f>
        <v>EMBROIDERY</v>
      </c>
      <c r="G2958" s="2">
        <v>-23.8</v>
      </c>
      <c r="H2958" s="3">
        <v>0</v>
      </c>
    </row>
    <row r="2959" spans="1:8">
      <c r="A2959" s="1" t="s">
        <v>6045</v>
      </c>
      <c r="B2959" s="1" t="s">
        <v>6046</v>
      </c>
      <c r="C2959" s="1" t="s">
        <v>80</v>
      </c>
      <c r="D2959" s="1" t="s">
        <v>1872</v>
      </c>
      <c r="E2959" s="1" t="str">
        <f>VLOOKUP(D2959,[1]ACTRADE!$A$2:$B$143,2,0)</f>
        <v>EMBROIDERY</v>
      </c>
      <c r="G2959" s="2">
        <v>-86823.9</v>
      </c>
      <c r="H2959" s="3">
        <v>-161</v>
      </c>
    </row>
    <row r="2960" spans="1:8">
      <c r="A2960" s="1" t="s">
        <v>6047</v>
      </c>
      <c r="B2960" s="1" t="s">
        <v>6048</v>
      </c>
      <c r="C2960" s="1" t="s">
        <v>80</v>
      </c>
      <c r="D2960" s="1" t="s">
        <v>845</v>
      </c>
      <c r="E2960" s="1" t="str">
        <f>VLOOKUP(D2960,[1]ACTRADE!$A$2:$B$143,2,0)</f>
        <v>PC</v>
      </c>
      <c r="G2960" s="2">
        <v>-1917.6</v>
      </c>
      <c r="H2960" s="3">
        <v>-7</v>
      </c>
    </row>
    <row r="2961" spans="1:8">
      <c r="A2961" s="1" t="s">
        <v>6049</v>
      </c>
      <c r="B2961" s="1" t="s">
        <v>6050</v>
      </c>
      <c r="C2961" s="1" t="s">
        <v>80</v>
      </c>
      <c r="D2961" s="1" t="s">
        <v>845</v>
      </c>
      <c r="E2961" s="1" t="str">
        <f>VLOOKUP(D2961,[1]ACTRADE!$A$2:$B$143,2,0)</f>
        <v>PC</v>
      </c>
      <c r="G2961" s="2">
        <v>-289.5</v>
      </c>
      <c r="H2961" s="3">
        <v>-1</v>
      </c>
    </row>
    <row r="2962" spans="1:8">
      <c r="A2962" s="1" t="s">
        <v>6051</v>
      </c>
      <c r="B2962" s="1" t="s">
        <v>6052</v>
      </c>
      <c r="C2962" s="1" t="s">
        <v>80</v>
      </c>
      <c r="D2962" s="1" t="s">
        <v>50</v>
      </c>
      <c r="E2962" s="1" t="str">
        <f>VLOOKUP(D2962,[1]ACTRADE!$A$2:$B$143,2,0)</f>
        <v>DOBBY</v>
      </c>
      <c r="G2962" s="2">
        <v>-177476.32</v>
      </c>
      <c r="H2962" s="3">
        <v>-361</v>
      </c>
    </row>
    <row r="2963" spans="1:8">
      <c r="A2963" s="1" t="s">
        <v>6053</v>
      </c>
      <c r="B2963" s="1" t="s">
        <v>6054</v>
      </c>
      <c r="C2963" s="1" t="s">
        <v>80</v>
      </c>
      <c r="D2963" s="1" t="s">
        <v>1872</v>
      </c>
      <c r="E2963" s="1" t="str">
        <f>VLOOKUP(D2963,[1]ACTRADE!$A$2:$B$143,2,0)</f>
        <v>EMBROIDERY</v>
      </c>
      <c r="G2963" s="2">
        <v>124343.6</v>
      </c>
      <c r="H2963" s="3">
        <v>55</v>
      </c>
    </row>
    <row r="2964" spans="1:8">
      <c r="A2964" s="1" t="s">
        <v>6055</v>
      </c>
      <c r="B2964" s="1" t="s">
        <v>6056</v>
      </c>
      <c r="C2964" s="1" t="s">
        <v>80</v>
      </c>
      <c r="D2964" s="1" t="s">
        <v>1872</v>
      </c>
      <c r="E2964" s="1" t="str">
        <f>VLOOKUP(D2964,[1]ACTRADE!$A$2:$B$143,2,0)</f>
        <v>EMBROIDERY</v>
      </c>
      <c r="G2964" s="2">
        <v>-8487</v>
      </c>
      <c r="H2964" s="3">
        <v>-10</v>
      </c>
    </row>
    <row r="2965" spans="1:8">
      <c r="A2965" s="1" t="s">
        <v>6057</v>
      </c>
      <c r="B2965" s="1" t="s">
        <v>6058</v>
      </c>
      <c r="C2965" s="1" t="s">
        <v>80</v>
      </c>
      <c r="D2965" s="1" t="s">
        <v>2365</v>
      </c>
      <c r="E2965" s="1" t="str">
        <f>VLOOKUP(D2965,[1]ACTRADE!$A$2:$B$143,2,0)</f>
        <v>TOP DYED</v>
      </c>
      <c r="G2965" s="2">
        <v>-1218.7</v>
      </c>
      <c r="H2965" s="3">
        <v>0</v>
      </c>
    </row>
    <row r="2966" spans="1:8">
      <c r="A2966" s="1" t="s">
        <v>6059</v>
      </c>
      <c r="B2966" s="1" t="s">
        <v>6060</v>
      </c>
      <c r="C2966" s="1" t="s">
        <v>80</v>
      </c>
      <c r="D2966" s="1" t="s">
        <v>845</v>
      </c>
      <c r="E2966" s="1" t="str">
        <f>VLOOKUP(D2966,[1]ACTRADE!$A$2:$B$143,2,0)</f>
        <v>PC</v>
      </c>
      <c r="G2966" s="2">
        <v>-964.9</v>
      </c>
      <c r="H2966" s="3">
        <v>-1</v>
      </c>
    </row>
    <row r="2967" spans="1:8">
      <c r="A2967" s="1" t="s">
        <v>6061</v>
      </c>
      <c r="B2967" s="1" t="s">
        <v>6062</v>
      </c>
      <c r="C2967" s="1" t="s">
        <v>80</v>
      </c>
      <c r="D2967" s="1" t="s">
        <v>845</v>
      </c>
      <c r="E2967" s="1" t="str">
        <f>VLOOKUP(D2967,[1]ACTRADE!$A$2:$B$143,2,0)</f>
        <v>PC</v>
      </c>
      <c r="G2967" s="2">
        <v>-1016.9</v>
      </c>
      <c r="H2967" s="3">
        <v>-4</v>
      </c>
    </row>
    <row r="2968" spans="1:8">
      <c r="A2968" s="1" t="s">
        <v>6063</v>
      </c>
      <c r="B2968" s="1" t="s">
        <v>6064</v>
      </c>
      <c r="C2968" s="1" t="s">
        <v>80</v>
      </c>
      <c r="D2968" s="1" t="s">
        <v>845</v>
      </c>
      <c r="E2968" s="1" t="str">
        <f>VLOOKUP(D2968,[1]ACTRADE!$A$2:$B$143,2,0)</f>
        <v>PC</v>
      </c>
      <c r="G2968" s="2">
        <v>-158.5</v>
      </c>
      <c r="H2968" s="3">
        <v>-1</v>
      </c>
    </row>
    <row r="2969" spans="1:8">
      <c r="A2969" s="1" t="s">
        <v>6065</v>
      </c>
      <c r="B2969" s="1" t="s">
        <v>6066</v>
      </c>
      <c r="C2969" s="1" t="s">
        <v>80</v>
      </c>
      <c r="D2969" s="1" t="s">
        <v>175</v>
      </c>
      <c r="E2969" s="1" t="str">
        <f>VLOOKUP(D2969,[1]ACTRADE!$A$2:$B$143,2,0)</f>
        <v>COTTON</v>
      </c>
      <c r="G2969" s="2">
        <v>-210.4</v>
      </c>
      <c r="H2969" s="3">
        <v>-1</v>
      </c>
    </row>
    <row r="2970" spans="1:8">
      <c r="A2970" s="1" t="s">
        <v>6067</v>
      </c>
      <c r="B2970" s="1" t="s">
        <v>6068</v>
      </c>
      <c r="C2970" s="1" t="s">
        <v>80</v>
      </c>
      <c r="D2970" s="1" t="s">
        <v>175</v>
      </c>
      <c r="E2970" s="1" t="str">
        <f>VLOOKUP(D2970,[1]ACTRADE!$A$2:$B$143,2,0)</f>
        <v>COTTON</v>
      </c>
      <c r="G2970" s="2">
        <v>-2585.1999999999998</v>
      </c>
      <c r="H2970" s="3">
        <v>-7</v>
      </c>
    </row>
    <row r="2971" spans="1:8">
      <c r="A2971" s="1" t="s">
        <v>6069</v>
      </c>
      <c r="B2971" s="1" t="s">
        <v>6070</v>
      </c>
      <c r="C2971" s="1" t="s">
        <v>80</v>
      </c>
      <c r="D2971" s="1" t="s">
        <v>50</v>
      </c>
      <c r="E2971" s="1" t="str">
        <f>VLOOKUP(D2971,[1]ACTRADE!$A$2:$B$143,2,0)</f>
        <v>DOBBY</v>
      </c>
      <c r="G2971" s="2">
        <v>-472.6</v>
      </c>
      <c r="H2971" s="3">
        <v>0</v>
      </c>
    </row>
    <row r="2972" spans="1:8">
      <c r="A2972" s="1" t="s">
        <v>6071</v>
      </c>
      <c r="B2972" s="1" t="s">
        <v>6072</v>
      </c>
      <c r="C2972" s="1" t="s">
        <v>80</v>
      </c>
      <c r="D2972" s="1" t="s">
        <v>175</v>
      </c>
      <c r="E2972" s="1" t="str">
        <f>VLOOKUP(D2972,[1]ACTRADE!$A$2:$B$143,2,0)</f>
        <v>COTTON</v>
      </c>
      <c r="G2972" s="2">
        <v>-1273.2</v>
      </c>
      <c r="H2972" s="3">
        <v>-1</v>
      </c>
    </row>
    <row r="2973" spans="1:8">
      <c r="A2973" s="1" t="s">
        <v>6073</v>
      </c>
      <c r="B2973" s="1" t="s">
        <v>6074</v>
      </c>
      <c r="C2973" s="1" t="s">
        <v>80</v>
      </c>
      <c r="D2973" s="1" t="s">
        <v>50</v>
      </c>
      <c r="E2973" s="1" t="str">
        <f>VLOOKUP(D2973,[1]ACTRADE!$A$2:$B$143,2,0)</f>
        <v>DOBBY</v>
      </c>
      <c r="G2973" s="2">
        <v>-106.3</v>
      </c>
      <c r="H2973" s="3">
        <v>0</v>
      </c>
    </row>
    <row r="2974" spans="1:8">
      <c r="A2974" s="1" t="s">
        <v>6075</v>
      </c>
      <c r="B2974" s="1" t="s">
        <v>6076</v>
      </c>
      <c r="C2974" s="1" t="s">
        <v>80</v>
      </c>
      <c r="D2974" s="1" t="s">
        <v>50</v>
      </c>
      <c r="E2974" s="1" t="str">
        <f>VLOOKUP(D2974,[1]ACTRADE!$A$2:$B$143,2,0)</f>
        <v>DOBBY</v>
      </c>
      <c r="G2974" s="2">
        <v>-2266</v>
      </c>
      <c r="H2974" s="3">
        <v>-1</v>
      </c>
    </row>
    <row r="2975" spans="1:8">
      <c r="A2975" s="1" t="s">
        <v>6077</v>
      </c>
      <c r="B2975" s="1" t="s">
        <v>6078</v>
      </c>
      <c r="C2975" s="1" t="s">
        <v>80</v>
      </c>
      <c r="D2975" s="1" t="s">
        <v>50</v>
      </c>
      <c r="E2975" s="1" t="str">
        <f>VLOOKUP(D2975,[1]ACTRADE!$A$2:$B$143,2,0)</f>
        <v>DOBBY</v>
      </c>
      <c r="G2975" s="2">
        <v>-116.3</v>
      </c>
      <c r="H2975" s="3">
        <v>0</v>
      </c>
    </row>
    <row r="2976" spans="1:8">
      <c r="A2976" s="1" t="s">
        <v>6079</v>
      </c>
      <c r="B2976" s="1" t="s">
        <v>6080</v>
      </c>
      <c r="C2976" s="1" t="s">
        <v>80</v>
      </c>
      <c r="D2976" s="1" t="s">
        <v>50</v>
      </c>
      <c r="E2976" s="1" t="str">
        <f>VLOOKUP(D2976,[1]ACTRADE!$A$2:$B$143,2,0)</f>
        <v>DOBBY</v>
      </c>
      <c r="G2976" s="2">
        <v>-838.3</v>
      </c>
      <c r="H2976" s="3">
        <v>-2</v>
      </c>
    </row>
    <row r="2977" spans="1:8">
      <c r="A2977" s="1" t="s">
        <v>6081</v>
      </c>
      <c r="B2977" s="1" t="s">
        <v>6082</v>
      </c>
      <c r="C2977" s="1" t="s">
        <v>80</v>
      </c>
      <c r="D2977" s="1" t="s">
        <v>42</v>
      </c>
      <c r="E2977" s="1" t="str">
        <f>VLOOKUP(D2977,[1]ACTRADE!$A$2:$B$143,2,0)</f>
        <v>SATIN</v>
      </c>
      <c r="G2977" s="2">
        <v>-26</v>
      </c>
      <c r="H2977" s="3">
        <v>0</v>
      </c>
    </row>
    <row r="2978" spans="1:8">
      <c r="A2978" s="1" t="s">
        <v>6083</v>
      </c>
      <c r="B2978" s="1" t="s">
        <v>6084</v>
      </c>
      <c r="C2978" s="1" t="s">
        <v>80</v>
      </c>
      <c r="D2978" s="1" t="s">
        <v>845</v>
      </c>
      <c r="E2978" s="1" t="str">
        <f>VLOOKUP(D2978,[1]ACTRADE!$A$2:$B$143,2,0)</f>
        <v>PC</v>
      </c>
      <c r="G2978" s="2">
        <v>-2443.85</v>
      </c>
      <c r="H2978" s="3">
        <v>0</v>
      </c>
    </row>
    <row r="2979" spans="1:8">
      <c r="A2979" s="1" t="s">
        <v>6085</v>
      </c>
      <c r="B2979" s="1" t="s">
        <v>6086</v>
      </c>
      <c r="C2979" s="1" t="s">
        <v>80</v>
      </c>
      <c r="D2979" s="1" t="s">
        <v>175</v>
      </c>
      <c r="E2979" s="1" t="str">
        <f>VLOOKUP(D2979,[1]ACTRADE!$A$2:$B$143,2,0)</f>
        <v>COTTON</v>
      </c>
      <c r="G2979" s="2">
        <v>-2768.8</v>
      </c>
      <c r="H2979" s="3">
        <v>0</v>
      </c>
    </row>
    <row r="2980" spans="1:8">
      <c r="A2980" s="1" t="s">
        <v>6087</v>
      </c>
      <c r="B2980" s="1" t="s">
        <v>6088</v>
      </c>
      <c r="C2980" s="1" t="s">
        <v>10</v>
      </c>
      <c r="D2980" s="1" t="s">
        <v>1872</v>
      </c>
      <c r="E2980" s="1" t="str">
        <f>VLOOKUP(D2980,[1]ACTRADE!$A$2:$B$143,2,0)</f>
        <v>EMBROIDERY</v>
      </c>
      <c r="G2980" s="2">
        <v>-48404.35</v>
      </c>
      <c r="H2980" s="3">
        <v>-102</v>
      </c>
    </row>
    <row r="2981" spans="1:8">
      <c r="A2981" s="1" t="s">
        <v>6089</v>
      </c>
      <c r="B2981" s="1" t="s">
        <v>6090</v>
      </c>
      <c r="C2981" s="1" t="s">
        <v>10</v>
      </c>
      <c r="D2981" s="1" t="s">
        <v>1872</v>
      </c>
      <c r="E2981" s="1" t="str">
        <f>VLOOKUP(D2981,[1]ACTRADE!$A$2:$B$143,2,0)</f>
        <v>EMBROIDERY</v>
      </c>
      <c r="G2981" s="2">
        <v>-2501.8000000000002</v>
      </c>
      <c r="H2981" s="3">
        <v>-2</v>
      </c>
    </row>
    <row r="2982" spans="1:8">
      <c r="A2982" s="1" t="s">
        <v>6091</v>
      </c>
      <c r="B2982" s="1" t="s">
        <v>6092</v>
      </c>
      <c r="C2982" s="1" t="s">
        <v>10</v>
      </c>
      <c r="D2982" s="1" t="s">
        <v>9</v>
      </c>
      <c r="E2982" s="1" t="str">
        <f>VLOOKUP(D2982,[1]ACTRADE!$A$2:$B$143,2,0)</f>
        <v>POPLIN</v>
      </c>
      <c r="G2982" s="2">
        <v>-695.9</v>
      </c>
      <c r="H2982" s="3">
        <v>-1</v>
      </c>
    </row>
    <row r="2983" spans="1:8">
      <c r="A2983" s="1" t="s">
        <v>6093</v>
      </c>
      <c r="B2983" s="1" t="s">
        <v>6094</v>
      </c>
      <c r="C2983" s="1" t="s">
        <v>30</v>
      </c>
      <c r="D2983" s="1" t="s">
        <v>1045</v>
      </c>
      <c r="E2983" s="1" t="str">
        <f>VLOOKUP(D2983,[1]ACTRADE!$A$2:$B$143,2,0)</f>
        <v>GR FABRICS</v>
      </c>
      <c r="G2983" s="2">
        <v>-1111.3499999999999</v>
      </c>
      <c r="H2983" s="3">
        <v>0</v>
      </c>
    </row>
    <row r="2984" spans="1:8">
      <c r="A2984" s="1" t="s">
        <v>6095</v>
      </c>
      <c r="B2984" s="1" t="s">
        <v>6096</v>
      </c>
      <c r="C2984" s="1" t="s">
        <v>80</v>
      </c>
      <c r="D2984" s="1" t="s">
        <v>175</v>
      </c>
      <c r="E2984" s="1" t="str">
        <f>VLOOKUP(D2984,[1]ACTRADE!$A$2:$B$143,2,0)</f>
        <v>COTTON</v>
      </c>
      <c r="G2984" s="2">
        <v>-8400</v>
      </c>
      <c r="H2984" s="3">
        <v>-2</v>
      </c>
    </row>
    <row r="2985" spans="1:8">
      <c r="A2985" s="1" t="s">
        <v>6097</v>
      </c>
      <c r="B2985" s="1" t="s">
        <v>6098</v>
      </c>
      <c r="C2985" s="1" t="s">
        <v>80</v>
      </c>
      <c r="D2985" s="1" t="s">
        <v>50</v>
      </c>
      <c r="E2985" s="1" t="str">
        <f>VLOOKUP(D2985,[1]ACTRADE!$A$2:$B$143,2,0)</f>
        <v>DOBBY</v>
      </c>
      <c r="G2985" s="2">
        <v>-1757.7</v>
      </c>
      <c r="H2985" s="3">
        <v>-1</v>
      </c>
    </row>
    <row r="2986" spans="1:8">
      <c r="A2986" s="1" t="s">
        <v>6099</v>
      </c>
      <c r="B2986" s="1" t="s">
        <v>6100</v>
      </c>
      <c r="C2986" s="1" t="s">
        <v>80</v>
      </c>
      <c r="D2986" s="1" t="s">
        <v>845</v>
      </c>
      <c r="E2986" s="1" t="str">
        <f>VLOOKUP(D2986,[1]ACTRADE!$A$2:$B$143,2,0)</f>
        <v>PC</v>
      </c>
      <c r="G2986" s="2">
        <v>-1101.5</v>
      </c>
      <c r="H2986" s="3">
        <v>-1</v>
      </c>
    </row>
    <row r="2987" spans="1:8">
      <c r="A2987" s="1" t="s">
        <v>6101</v>
      </c>
      <c r="B2987" s="1" t="s">
        <v>6102</v>
      </c>
      <c r="C2987" s="1" t="s">
        <v>80</v>
      </c>
      <c r="D2987" s="1" t="s">
        <v>175</v>
      </c>
      <c r="E2987" s="1" t="str">
        <f>VLOOKUP(D2987,[1]ACTRADE!$A$2:$B$143,2,0)</f>
        <v>COTTON</v>
      </c>
      <c r="G2987" s="2">
        <v>-115</v>
      </c>
      <c r="H2987" s="3">
        <v>0</v>
      </c>
    </row>
    <row r="2988" spans="1:8">
      <c r="A2988" s="1" t="s">
        <v>6103</v>
      </c>
      <c r="B2988" s="1" t="s">
        <v>6104</v>
      </c>
      <c r="C2988" s="1" t="s">
        <v>10</v>
      </c>
      <c r="D2988" s="1" t="s">
        <v>1872</v>
      </c>
      <c r="E2988" s="1" t="str">
        <f>VLOOKUP(D2988,[1]ACTRADE!$A$2:$B$143,2,0)</f>
        <v>EMBROIDERY</v>
      </c>
      <c r="G2988" s="2">
        <v>-474</v>
      </c>
      <c r="H2988" s="3">
        <v>-3</v>
      </c>
    </row>
    <row r="2989" spans="1:8">
      <c r="A2989" s="1" t="s">
        <v>6105</v>
      </c>
      <c r="B2989" s="1" t="s">
        <v>6106</v>
      </c>
      <c r="C2989" s="1" t="s">
        <v>10</v>
      </c>
      <c r="D2989" s="1" t="s">
        <v>1872</v>
      </c>
      <c r="E2989" s="1" t="str">
        <f>VLOOKUP(D2989,[1]ACTRADE!$A$2:$B$143,2,0)</f>
        <v>EMBROIDERY</v>
      </c>
      <c r="G2989" s="2">
        <v>-4.8</v>
      </c>
      <c r="H2989" s="3">
        <v>0</v>
      </c>
    </row>
    <row r="2990" spans="1:8">
      <c r="A2990" s="1" t="s">
        <v>6107</v>
      </c>
      <c r="B2990" s="1" t="s">
        <v>6108</v>
      </c>
      <c r="C2990" s="1" t="s">
        <v>80</v>
      </c>
      <c r="D2990" s="1" t="s">
        <v>188</v>
      </c>
      <c r="E2990" s="1" t="str">
        <f>VLOOKUP(D2990,[1]ACTRADE!$A$2:$B$143,2,0)</f>
        <v>SHIRTING</v>
      </c>
      <c r="G2990" s="2">
        <v>-293.39999999999998</v>
      </c>
      <c r="H2990" s="3">
        <v>0</v>
      </c>
    </row>
    <row r="2991" spans="1:8">
      <c r="A2991" s="1" t="s">
        <v>6109</v>
      </c>
      <c r="B2991" s="1" t="s">
        <v>6110</v>
      </c>
      <c r="C2991" s="1" t="s">
        <v>80</v>
      </c>
      <c r="D2991" s="1" t="s">
        <v>188</v>
      </c>
      <c r="E2991" s="1" t="str">
        <f>VLOOKUP(D2991,[1]ACTRADE!$A$2:$B$143,2,0)</f>
        <v>SHIRTING</v>
      </c>
      <c r="G2991" s="2">
        <v>-696.9</v>
      </c>
      <c r="H2991" s="3">
        <v>-3</v>
      </c>
    </row>
    <row r="2992" spans="1:8">
      <c r="A2992" s="1" t="s">
        <v>6111</v>
      </c>
      <c r="B2992" s="1" t="s">
        <v>6112</v>
      </c>
      <c r="C2992" s="1" t="s">
        <v>80</v>
      </c>
      <c r="D2992" s="1" t="s">
        <v>268</v>
      </c>
      <c r="E2992" s="1" t="str">
        <f>VLOOKUP(D2992,[1]ACTRADE!$A$2:$B$143,2,0)</f>
        <v>KHADI</v>
      </c>
      <c r="G2992" s="2">
        <v>-269.3</v>
      </c>
      <c r="H2992" s="3">
        <v>-1</v>
      </c>
    </row>
    <row r="2993" spans="1:8">
      <c r="A2993" s="1" t="s">
        <v>6113</v>
      </c>
      <c r="B2993" s="1" t="s">
        <v>6114</v>
      </c>
      <c r="C2993" s="1" t="s">
        <v>80</v>
      </c>
      <c r="D2993" s="1" t="s">
        <v>1024</v>
      </c>
      <c r="E2993" s="1" t="str">
        <f>VLOOKUP(D2993,[1]ACTRADE!$A$2:$B$143,2,0)</f>
        <v>LINEN</v>
      </c>
      <c r="G2993" s="2">
        <v>-784.5</v>
      </c>
      <c r="H2993" s="3">
        <v>-1</v>
      </c>
    </row>
    <row r="2994" spans="1:8">
      <c r="A2994" s="1" t="s">
        <v>6115</v>
      </c>
      <c r="B2994" s="1" t="s">
        <v>6116</v>
      </c>
      <c r="C2994" s="1" t="s">
        <v>80</v>
      </c>
      <c r="D2994" s="1" t="s">
        <v>845</v>
      </c>
      <c r="E2994" s="1" t="str">
        <f>VLOOKUP(D2994,[1]ACTRADE!$A$2:$B$143,2,0)</f>
        <v>PC</v>
      </c>
      <c r="G2994" s="2">
        <v>-3655</v>
      </c>
      <c r="H2994" s="3">
        <v>-5</v>
      </c>
    </row>
    <row r="2995" spans="1:8">
      <c r="A2995" s="1" t="s">
        <v>6117</v>
      </c>
      <c r="B2995" s="1" t="s">
        <v>6118</v>
      </c>
      <c r="C2995" s="1" t="s">
        <v>80</v>
      </c>
      <c r="D2995" s="1" t="s">
        <v>845</v>
      </c>
      <c r="E2995" s="1" t="str">
        <f>VLOOKUP(D2995,[1]ACTRADE!$A$2:$B$143,2,0)</f>
        <v>PC</v>
      </c>
      <c r="G2995" s="2">
        <v>-290.60000000000002</v>
      </c>
      <c r="H2995" s="3">
        <v>-1</v>
      </c>
    </row>
    <row r="2996" spans="1:8">
      <c r="A2996" s="1" t="s">
        <v>6119</v>
      </c>
      <c r="B2996" s="1" t="s">
        <v>6120</v>
      </c>
      <c r="C2996" s="1" t="s">
        <v>80</v>
      </c>
      <c r="D2996" s="1" t="s">
        <v>175</v>
      </c>
      <c r="E2996" s="1" t="str">
        <f>VLOOKUP(D2996,[1]ACTRADE!$A$2:$B$143,2,0)</f>
        <v>COTTON</v>
      </c>
      <c r="G2996" s="2">
        <v>-1722.8</v>
      </c>
      <c r="H2996" s="3">
        <v>-4</v>
      </c>
    </row>
    <row r="2997" spans="1:8">
      <c r="A2997" s="1" t="s">
        <v>6121</v>
      </c>
      <c r="B2997" s="1" t="s">
        <v>6122</v>
      </c>
      <c r="C2997" s="1" t="s">
        <v>80</v>
      </c>
      <c r="D2997" s="1" t="s">
        <v>845</v>
      </c>
      <c r="E2997" s="1" t="str">
        <f>VLOOKUP(D2997,[1]ACTRADE!$A$2:$B$143,2,0)</f>
        <v>PC</v>
      </c>
      <c r="G2997" s="2">
        <v>-676.6</v>
      </c>
      <c r="H2997" s="3">
        <v>0</v>
      </c>
    </row>
    <row r="2998" spans="1:8">
      <c r="A2998" s="1" t="s">
        <v>6123</v>
      </c>
      <c r="B2998" s="1" t="s">
        <v>6124</v>
      </c>
      <c r="C2998" s="1" t="s">
        <v>80</v>
      </c>
      <c r="D2998" s="1" t="s">
        <v>889</v>
      </c>
      <c r="E2998" s="1" t="str">
        <f>VLOOKUP(D2998,[1]ACTRADE!$A$2:$B$143,2,0)</f>
        <v>SLUB</v>
      </c>
      <c r="G2998" s="2">
        <v>-410.7</v>
      </c>
      <c r="H2998" s="3">
        <v>0</v>
      </c>
    </row>
    <row r="2999" spans="1:8">
      <c r="A2999" s="1" t="s">
        <v>6125</v>
      </c>
      <c r="B2999" s="1" t="s">
        <v>6126</v>
      </c>
      <c r="C2999" s="1" t="s">
        <v>80</v>
      </c>
      <c r="D2999" s="1" t="s">
        <v>889</v>
      </c>
      <c r="E2999" s="1" t="str">
        <f>VLOOKUP(D2999,[1]ACTRADE!$A$2:$B$143,2,0)</f>
        <v>SLUB</v>
      </c>
      <c r="G2999" s="2">
        <v>-46</v>
      </c>
      <c r="H2999" s="3">
        <v>0</v>
      </c>
    </row>
    <row r="3000" spans="1:8">
      <c r="A3000" s="1" t="s">
        <v>6127</v>
      </c>
      <c r="B3000" s="1" t="s">
        <v>6128</v>
      </c>
      <c r="C3000" s="1" t="s">
        <v>80</v>
      </c>
      <c r="D3000" s="1" t="s">
        <v>1872</v>
      </c>
      <c r="E3000" s="1" t="str">
        <f>VLOOKUP(D3000,[1]ACTRADE!$A$2:$B$143,2,0)</f>
        <v>EMBROIDERY</v>
      </c>
      <c r="G3000" s="2">
        <v>-1241.5999999999999</v>
      </c>
      <c r="H3000" s="3">
        <v>0</v>
      </c>
    </row>
    <row r="3001" spans="1:8">
      <c r="A3001" s="1" t="s">
        <v>6129</v>
      </c>
      <c r="B3001" s="1" t="s">
        <v>6130</v>
      </c>
      <c r="C3001" s="1" t="s">
        <v>80</v>
      </c>
      <c r="D3001" s="1" t="s">
        <v>1024</v>
      </c>
      <c r="E3001" s="1" t="str">
        <f>VLOOKUP(D3001,[1]ACTRADE!$A$2:$B$143,2,0)</f>
        <v>LINEN</v>
      </c>
      <c r="G3001" s="2">
        <v>-158.19999999999999</v>
      </c>
      <c r="H3001" s="3">
        <v>0</v>
      </c>
    </row>
    <row r="3002" spans="1:8">
      <c r="A3002" s="1" t="s">
        <v>6131</v>
      </c>
      <c r="B3002" s="1" t="s">
        <v>6132</v>
      </c>
      <c r="C3002" s="1" t="s">
        <v>80</v>
      </c>
      <c r="D3002" s="1" t="s">
        <v>175</v>
      </c>
      <c r="E3002" s="1" t="str">
        <f>VLOOKUP(D3002,[1]ACTRADE!$A$2:$B$143,2,0)</f>
        <v>COTTON</v>
      </c>
      <c r="G3002" s="2">
        <v>-1532.1</v>
      </c>
      <c r="H3002" s="3">
        <v>-2</v>
      </c>
    </row>
    <row r="3003" spans="1:8">
      <c r="A3003" s="1" t="s">
        <v>6133</v>
      </c>
      <c r="B3003" s="1" t="s">
        <v>6134</v>
      </c>
      <c r="C3003" s="1" t="s">
        <v>80</v>
      </c>
      <c r="D3003" s="1" t="s">
        <v>188</v>
      </c>
      <c r="E3003" s="1" t="str">
        <f>VLOOKUP(D3003,[1]ACTRADE!$A$2:$B$143,2,0)</f>
        <v>SHIRTING</v>
      </c>
      <c r="G3003" s="2">
        <v>-204.8</v>
      </c>
      <c r="H3003" s="3">
        <v>0</v>
      </c>
    </row>
    <row r="3004" spans="1:8">
      <c r="A3004" s="1" t="s">
        <v>6135</v>
      </c>
      <c r="B3004" s="1" t="s">
        <v>6136</v>
      </c>
      <c r="C3004" s="1" t="s">
        <v>80</v>
      </c>
      <c r="D3004" s="1" t="s">
        <v>188</v>
      </c>
      <c r="E3004" s="1" t="str">
        <f>VLOOKUP(D3004,[1]ACTRADE!$A$2:$B$143,2,0)</f>
        <v>SHIRTING</v>
      </c>
      <c r="G3004" s="2">
        <v>-596.79999999999995</v>
      </c>
      <c r="H3004" s="3">
        <v>-2</v>
      </c>
    </row>
    <row r="3005" spans="1:8">
      <c r="A3005" s="1" t="s">
        <v>6137</v>
      </c>
      <c r="B3005" s="1" t="s">
        <v>6138</v>
      </c>
      <c r="C3005" s="1" t="s">
        <v>80</v>
      </c>
      <c r="D3005" s="1" t="s">
        <v>188</v>
      </c>
      <c r="E3005" s="1" t="str">
        <f>VLOOKUP(D3005,[1]ACTRADE!$A$2:$B$143,2,0)</f>
        <v>SHIRTING</v>
      </c>
      <c r="G3005" s="2">
        <v>-307.2</v>
      </c>
      <c r="H3005" s="3">
        <v>0</v>
      </c>
    </row>
    <row r="3006" spans="1:8">
      <c r="A3006" s="1" t="s">
        <v>6139</v>
      </c>
      <c r="B3006" s="1" t="s">
        <v>6140</v>
      </c>
      <c r="C3006" s="1" t="s">
        <v>80</v>
      </c>
      <c r="D3006" s="1" t="s">
        <v>188</v>
      </c>
      <c r="E3006" s="1" t="str">
        <f>VLOOKUP(D3006,[1]ACTRADE!$A$2:$B$143,2,0)</f>
        <v>SHIRTING</v>
      </c>
      <c r="G3006" s="2">
        <v>-307.2</v>
      </c>
      <c r="H3006" s="3">
        <v>0</v>
      </c>
    </row>
    <row r="3007" spans="1:8">
      <c r="A3007" s="1" t="s">
        <v>6141</v>
      </c>
      <c r="B3007" s="1" t="s">
        <v>6142</v>
      </c>
      <c r="C3007" s="1" t="s">
        <v>80</v>
      </c>
      <c r="D3007" s="1" t="s">
        <v>50</v>
      </c>
      <c r="E3007" s="1" t="str">
        <f>VLOOKUP(D3007,[1]ACTRADE!$A$2:$B$143,2,0)</f>
        <v>DOBBY</v>
      </c>
      <c r="G3007" s="2">
        <v>-20105.099999999999</v>
      </c>
      <c r="H3007" s="3">
        <v>-33</v>
      </c>
    </row>
    <row r="3008" spans="1:8">
      <c r="A3008" s="1" t="s">
        <v>6143</v>
      </c>
      <c r="B3008" s="1" t="s">
        <v>6144</v>
      </c>
      <c r="C3008" s="1" t="s">
        <v>80</v>
      </c>
      <c r="D3008" s="1" t="s">
        <v>9</v>
      </c>
      <c r="E3008" s="1" t="str">
        <f>VLOOKUP(D3008,[1]ACTRADE!$A$2:$B$143,2,0)</f>
        <v>POPLIN</v>
      </c>
      <c r="G3008" s="2">
        <v>-8</v>
      </c>
      <c r="H3008" s="3">
        <v>0</v>
      </c>
    </row>
    <row r="3009" spans="1:8">
      <c r="A3009" s="1" t="s">
        <v>6145</v>
      </c>
      <c r="B3009" s="1" t="s">
        <v>6146</v>
      </c>
      <c r="C3009" s="1" t="s">
        <v>80</v>
      </c>
      <c r="D3009" s="1" t="s">
        <v>1045</v>
      </c>
      <c r="E3009" s="1" t="str">
        <f>VLOOKUP(D3009,[1]ACTRADE!$A$2:$B$143,2,0)</f>
        <v>GR FABRICS</v>
      </c>
      <c r="G3009" s="2">
        <v>2802.1</v>
      </c>
      <c r="H3009" s="3">
        <v>-4</v>
      </c>
    </row>
    <row r="3010" spans="1:8">
      <c r="A3010" s="1" t="s">
        <v>6147</v>
      </c>
      <c r="B3010" s="1" t="s">
        <v>6148</v>
      </c>
      <c r="C3010" s="1" t="s">
        <v>80</v>
      </c>
      <c r="D3010" s="1" t="s">
        <v>188</v>
      </c>
      <c r="E3010" s="1" t="str">
        <f>VLOOKUP(D3010,[1]ACTRADE!$A$2:$B$143,2,0)</f>
        <v>SHIRTING</v>
      </c>
      <c r="G3010" s="2">
        <v>-20.6</v>
      </c>
      <c r="H3010" s="3">
        <v>0</v>
      </c>
    </row>
    <row r="3011" spans="1:8">
      <c r="A3011" s="1" t="s">
        <v>6149</v>
      </c>
      <c r="B3011" s="1" t="s">
        <v>6150</v>
      </c>
      <c r="C3011" s="1" t="s">
        <v>80</v>
      </c>
      <c r="D3011" s="1" t="s">
        <v>1872</v>
      </c>
      <c r="E3011" s="1" t="str">
        <f>VLOOKUP(D3011,[1]ACTRADE!$A$2:$B$143,2,0)</f>
        <v>EMBROIDERY</v>
      </c>
      <c r="G3011" s="2">
        <v>-940.15</v>
      </c>
      <c r="H3011" s="3">
        <v>-1</v>
      </c>
    </row>
    <row r="3012" spans="1:8">
      <c r="A3012" s="1" t="s">
        <v>6151</v>
      </c>
      <c r="B3012" s="1" t="s">
        <v>6152</v>
      </c>
      <c r="C3012" s="1" t="s">
        <v>80</v>
      </c>
      <c r="D3012" s="1" t="s">
        <v>845</v>
      </c>
      <c r="E3012" s="1" t="str">
        <f>VLOOKUP(D3012,[1]ACTRADE!$A$2:$B$143,2,0)</f>
        <v>PC</v>
      </c>
      <c r="G3012" s="2">
        <v>-5770.2</v>
      </c>
      <c r="H3012" s="3">
        <v>-13</v>
      </c>
    </row>
    <row r="3013" spans="1:8">
      <c r="A3013" s="1" t="s">
        <v>6153</v>
      </c>
      <c r="B3013" s="1" t="s">
        <v>6154</v>
      </c>
      <c r="C3013" s="1" t="s">
        <v>80</v>
      </c>
      <c r="D3013" s="1" t="s">
        <v>845</v>
      </c>
      <c r="E3013" s="1" t="str">
        <f>VLOOKUP(D3013,[1]ACTRADE!$A$2:$B$143,2,0)</f>
        <v>PC</v>
      </c>
      <c r="G3013" s="2">
        <v>-469.2</v>
      </c>
      <c r="H3013" s="3">
        <v>0</v>
      </c>
    </row>
    <row r="3014" spans="1:8">
      <c r="A3014" s="1" t="s">
        <v>6155</v>
      </c>
      <c r="B3014" s="1" t="s">
        <v>6156</v>
      </c>
      <c r="C3014" s="1" t="s">
        <v>80</v>
      </c>
      <c r="D3014" s="1" t="s">
        <v>188</v>
      </c>
      <c r="E3014" s="1" t="str">
        <f>VLOOKUP(D3014,[1]ACTRADE!$A$2:$B$143,2,0)</f>
        <v>SHIRTING</v>
      </c>
      <c r="G3014" s="2">
        <v>-1396.6</v>
      </c>
      <c r="H3014" s="3">
        <v>0</v>
      </c>
    </row>
    <row r="3015" spans="1:8">
      <c r="A3015" s="1" t="s">
        <v>6157</v>
      </c>
      <c r="B3015" s="1" t="s">
        <v>6158</v>
      </c>
      <c r="C3015" s="1" t="s">
        <v>80</v>
      </c>
      <c r="D3015" s="1" t="s">
        <v>42</v>
      </c>
      <c r="E3015" s="1" t="str">
        <f>VLOOKUP(D3015,[1]ACTRADE!$A$2:$B$143,2,0)</f>
        <v>SATIN</v>
      </c>
      <c r="G3015" s="2">
        <v>-36.200000000000003</v>
      </c>
      <c r="H3015" s="3">
        <v>0</v>
      </c>
    </row>
    <row r="3016" spans="1:8">
      <c r="A3016" s="1" t="s">
        <v>6159</v>
      </c>
      <c r="B3016" s="1" t="s">
        <v>6160</v>
      </c>
      <c r="C3016" s="1" t="s">
        <v>80</v>
      </c>
      <c r="D3016" s="1" t="s">
        <v>175</v>
      </c>
      <c r="E3016" s="1" t="str">
        <f>VLOOKUP(D3016,[1]ACTRADE!$A$2:$B$143,2,0)</f>
        <v>COTTON</v>
      </c>
      <c r="G3016" s="2">
        <v>-104</v>
      </c>
      <c r="H3016" s="3">
        <v>0</v>
      </c>
    </row>
    <row r="3017" spans="1:8">
      <c r="A3017" s="1" t="s">
        <v>6161</v>
      </c>
      <c r="B3017" s="1" t="s">
        <v>6162</v>
      </c>
      <c r="C3017" s="1" t="s">
        <v>80</v>
      </c>
      <c r="D3017" s="1" t="s">
        <v>1872</v>
      </c>
      <c r="E3017" s="1" t="str">
        <f>VLOOKUP(D3017,[1]ACTRADE!$A$2:$B$143,2,0)</f>
        <v>EMBROIDERY</v>
      </c>
      <c r="G3017" s="2">
        <v>-1025.0999999999999</v>
      </c>
      <c r="H3017" s="3">
        <v>0</v>
      </c>
    </row>
    <row r="3018" spans="1:8">
      <c r="A3018" s="1" t="s">
        <v>6163</v>
      </c>
      <c r="B3018" s="1" t="s">
        <v>6164</v>
      </c>
      <c r="C3018" s="1" t="s">
        <v>80</v>
      </c>
      <c r="D3018" s="1" t="s">
        <v>9</v>
      </c>
      <c r="E3018" s="1" t="str">
        <f>VLOOKUP(D3018,[1]ACTRADE!$A$2:$B$143,2,0)</f>
        <v>POPLIN</v>
      </c>
      <c r="G3018" s="2">
        <v>-1065</v>
      </c>
      <c r="H3018" s="3">
        <v>-3</v>
      </c>
    </row>
    <row r="3019" spans="1:8">
      <c r="A3019" s="1" t="s">
        <v>6165</v>
      </c>
      <c r="B3019" s="1" t="s">
        <v>6166</v>
      </c>
      <c r="C3019" s="1" t="s">
        <v>80</v>
      </c>
      <c r="D3019" s="1" t="s">
        <v>845</v>
      </c>
      <c r="E3019" s="1" t="str">
        <f>VLOOKUP(D3019,[1]ACTRADE!$A$2:$B$143,2,0)</f>
        <v>PC</v>
      </c>
      <c r="G3019" s="2">
        <v>-260.2</v>
      </c>
      <c r="H3019" s="3">
        <v>0</v>
      </c>
    </row>
    <row r="3020" spans="1:8">
      <c r="A3020" s="1" t="s">
        <v>6167</v>
      </c>
      <c r="B3020" s="1" t="s">
        <v>6168</v>
      </c>
      <c r="C3020" s="1" t="s">
        <v>80</v>
      </c>
      <c r="D3020" s="1" t="s">
        <v>845</v>
      </c>
      <c r="E3020" s="1" t="str">
        <f>VLOOKUP(D3020,[1]ACTRADE!$A$2:$B$143,2,0)</f>
        <v>PC</v>
      </c>
      <c r="G3020" s="2">
        <v>-48</v>
      </c>
      <c r="H3020" s="3">
        <v>0</v>
      </c>
    </row>
    <row r="3021" spans="1:8">
      <c r="A3021" s="1" t="s">
        <v>6169</v>
      </c>
      <c r="B3021" s="1" t="s">
        <v>6170</v>
      </c>
      <c r="C3021" s="1" t="s">
        <v>80</v>
      </c>
      <c r="D3021" s="1" t="s">
        <v>845</v>
      </c>
      <c r="E3021" s="1" t="str">
        <f>VLOOKUP(D3021,[1]ACTRADE!$A$2:$B$143,2,0)</f>
        <v>PC</v>
      </c>
      <c r="G3021" s="2">
        <v>-76.3</v>
      </c>
      <c r="H3021" s="3">
        <v>0</v>
      </c>
    </row>
    <row r="3022" spans="1:8">
      <c r="A3022" s="1" t="s">
        <v>6171</v>
      </c>
      <c r="B3022" s="1" t="s">
        <v>6172</v>
      </c>
      <c r="C3022" s="1" t="s">
        <v>80</v>
      </c>
      <c r="D3022" s="1" t="s">
        <v>845</v>
      </c>
      <c r="E3022" s="1" t="str">
        <f>VLOOKUP(D3022,[1]ACTRADE!$A$2:$B$143,2,0)</f>
        <v>PC</v>
      </c>
      <c r="G3022" s="2">
        <v>-41728.199999999997</v>
      </c>
      <c r="H3022" s="3">
        <v>-83</v>
      </c>
    </row>
    <row r="3023" spans="1:8">
      <c r="A3023" s="1" t="s">
        <v>6173</v>
      </c>
      <c r="B3023" s="1" t="s">
        <v>6174</v>
      </c>
      <c r="C3023" s="1" t="s">
        <v>80</v>
      </c>
      <c r="D3023" s="1" t="s">
        <v>845</v>
      </c>
      <c r="E3023" s="1" t="str">
        <f>VLOOKUP(D3023,[1]ACTRADE!$A$2:$B$143,2,0)</f>
        <v>PC</v>
      </c>
      <c r="G3023" s="2">
        <v>-32</v>
      </c>
      <c r="H3023" s="3">
        <v>0</v>
      </c>
    </row>
    <row r="3024" spans="1:8">
      <c r="A3024" s="1" t="s">
        <v>6175</v>
      </c>
      <c r="B3024" s="1" t="s">
        <v>6176</v>
      </c>
      <c r="C3024" s="1" t="s">
        <v>80</v>
      </c>
      <c r="D3024" s="1" t="s">
        <v>845</v>
      </c>
      <c r="E3024" s="1" t="str">
        <f>VLOOKUP(D3024,[1]ACTRADE!$A$2:$B$143,2,0)</f>
        <v>PC</v>
      </c>
      <c r="G3024" s="2">
        <v>-4031.6</v>
      </c>
      <c r="H3024" s="3">
        <v>-8</v>
      </c>
    </row>
    <row r="3025" spans="1:8">
      <c r="A3025" s="1" t="s">
        <v>6177</v>
      </c>
      <c r="B3025" s="1" t="s">
        <v>6178</v>
      </c>
      <c r="C3025" s="1" t="s">
        <v>80</v>
      </c>
      <c r="D3025" s="1" t="s">
        <v>175</v>
      </c>
      <c r="E3025" s="1" t="str">
        <f>VLOOKUP(D3025,[1]ACTRADE!$A$2:$B$143,2,0)</f>
        <v>COTTON</v>
      </c>
      <c r="G3025" s="2">
        <v>-7182.2</v>
      </c>
      <c r="H3025" s="3">
        <v>-8</v>
      </c>
    </row>
    <row r="3026" spans="1:8">
      <c r="A3026" s="1" t="s">
        <v>6179</v>
      </c>
      <c r="B3026" s="1" t="s">
        <v>6180</v>
      </c>
      <c r="C3026" s="1" t="s">
        <v>80</v>
      </c>
      <c r="D3026" s="1" t="s">
        <v>175</v>
      </c>
      <c r="E3026" s="1" t="str">
        <f>VLOOKUP(D3026,[1]ACTRADE!$A$2:$B$143,2,0)</f>
        <v>COTTON</v>
      </c>
      <c r="G3026" s="2">
        <v>-142.69999999999999</v>
      </c>
      <c r="H3026" s="3">
        <v>0</v>
      </c>
    </row>
    <row r="3027" spans="1:8">
      <c r="A3027" s="1" t="s">
        <v>6181</v>
      </c>
      <c r="B3027" s="1" t="s">
        <v>6182</v>
      </c>
      <c r="C3027" s="1" t="s">
        <v>80</v>
      </c>
      <c r="D3027" s="1" t="s">
        <v>175</v>
      </c>
      <c r="E3027" s="1" t="str">
        <f>VLOOKUP(D3027,[1]ACTRADE!$A$2:$B$143,2,0)</f>
        <v>COTTON</v>
      </c>
      <c r="G3027" s="2">
        <v>-2252.4</v>
      </c>
      <c r="H3027" s="3">
        <v>-7</v>
      </c>
    </row>
    <row r="3028" spans="1:8">
      <c r="A3028" s="1" t="s">
        <v>6183</v>
      </c>
      <c r="B3028" s="1" t="s">
        <v>6184</v>
      </c>
      <c r="C3028" s="1" t="s">
        <v>10</v>
      </c>
      <c r="D3028" s="1" t="s">
        <v>5372</v>
      </c>
      <c r="E3028" s="1" t="str">
        <f>VLOOKUP(D3028,[1]ACTRADE!$A$2:$B$143,2,0)</f>
        <v>COTTON LINEN</v>
      </c>
      <c r="G3028" s="2">
        <v>-892.7</v>
      </c>
      <c r="H3028" s="3">
        <v>-2</v>
      </c>
    </row>
    <row r="3029" spans="1:8">
      <c r="A3029" s="1" t="s">
        <v>6185</v>
      </c>
      <c r="B3029" s="1" t="s">
        <v>6186</v>
      </c>
      <c r="C3029" s="1" t="s">
        <v>6</v>
      </c>
      <c r="D3029" s="1" t="s">
        <v>2365</v>
      </c>
      <c r="E3029" s="1" t="str">
        <f>VLOOKUP(D3029,[1]ACTRADE!$A$2:$B$143,2,0)</f>
        <v>TOP DYED</v>
      </c>
      <c r="G3029" s="2">
        <v>-2969.2</v>
      </c>
      <c r="H3029" s="3">
        <v>-6</v>
      </c>
    </row>
    <row r="3030" spans="1:8">
      <c r="A3030" s="1" t="s">
        <v>6187</v>
      </c>
      <c r="B3030" s="1" t="s">
        <v>6188</v>
      </c>
      <c r="C3030" s="1" t="s">
        <v>80</v>
      </c>
      <c r="D3030" s="1" t="s">
        <v>1872</v>
      </c>
      <c r="E3030" s="1" t="str">
        <f>VLOOKUP(D3030,[1]ACTRADE!$A$2:$B$143,2,0)</f>
        <v>EMBROIDERY</v>
      </c>
      <c r="G3030" s="2">
        <v>-1.6</v>
      </c>
      <c r="H3030" s="3">
        <v>0</v>
      </c>
    </row>
    <row r="3031" spans="1:8">
      <c r="A3031" s="1" t="s">
        <v>6189</v>
      </c>
      <c r="B3031" s="1" t="s">
        <v>6190</v>
      </c>
      <c r="C3031" s="1" t="s">
        <v>80</v>
      </c>
      <c r="D3031" s="1" t="s">
        <v>188</v>
      </c>
      <c r="E3031" s="1" t="str">
        <f>VLOOKUP(D3031,[1]ACTRADE!$A$2:$B$143,2,0)</f>
        <v>SHIRTING</v>
      </c>
      <c r="G3031" s="2">
        <v>-25.4</v>
      </c>
      <c r="H3031" s="3">
        <v>0</v>
      </c>
    </row>
    <row r="3032" spans="1:8">
      <c r="A3032" s="1" t="s">
        <v>6191</v>
      </c>
      <c r="B3032" s="1" t="s">
        <v>6192</v>
      </c>
      <c r="C3032" s="1" t="s">
        <v>80</v>
      </c>
      <c r="D3032" s="1" t="s">
        <v>1045</v>
      </c>
      <c r="E3032" s="1" t="str">
        <f>VLOOKUP(D3032,[1]ACTRADE!$A$2:$B$143,2,0)</f>
        <v>GR FABRICS</v>
      </c>
      <c r="G3032" s="2">
        <v>4990.2</v>
      </c>
      <c r="H3032" s="3">
        <v>-19</v>
      </c>
    </row>
    <row r="3033" spans="1:8">
      <c r="A3033" s="1" t="s">
        <v>6193</v>
      </c>
      <c r="B3033" s="1" t="s">
        <v>6194</v>
      </c>
      <c r="C3033" s="1" t="s">
        <v>80</v>
      </c>
      <c r="D3033" s="1" t="s">
        <v>889</v>
      </c>
      <c r="E3033" s="1" t="str">
        <f>VLOOKUP(D3033,[1]ACTRADE!$A$2:$B$143,2,0)</f>
        <v>SLUB</v>
      </c>
      <c r="G3033" s="2">
        <v>-707.3</v>
      </c>
      <c r="H3033" s="3">
        <v>-3</v>
      </c>
    </row>
    <row r="3034" spans="1:8">
      <c r="A3034" s="1" t="s">
        <v>6195</v>
      </c>
      <c r="B3034" s="1" t="s">
        <v>6196</v>
      </c>
      <c r="C3034" s="1" t="s">
        <v>80</v>
      </c>
      <c r="D3034" s="1" t="s">
        <v>845</v>
      </c>
      <c r="E3034" s="1" t="str">
        <f>VLOOKUP(D3034,[1]ACTRADE!$A$2:$B$143,2,0)</f>
        <v>PC</v>
      </c>
      <c r="G3034" s="2">
        <v>-25.3</v>
      </c>
      <c r="H3034" s="3">
        <v>0</v>
      </c>
    </row>
    <row r="3035" spans="1:8">
      <c r="A3035" s="1" t="s">
        <v>6197</v>
      </c>
      <c r="B3035" s="1" t="s">
        <v>6198</v>
      </c>
      <c r="C3035" s="1" t="s">
        <v>80</v>
      </c>
      <c r="D3035" s="1" t="s">
        <v>845</v>
      </c>
      <c r="E3035" s="1" t="str">
        <f>VLOOKUP(D3035,[1]ACTRADE!$A$2:$B$143,2,0)</f>
        <v>PC</v>
      </c>
      <c r="G3035" s="2">
        <v>-103.6</v>
      </c>
      <c r="H3035" s="3">
        <v>0</v>
      </c>
    </row>
    <row r="3036" spans="1:8">
      <c r="A3036" s="1" t="s">
        <v>6199</v>
      </c>
      <c r="B3036" s="1" t="s">
        <v>6200</v>
      </c>
      <c r="C3036" s="1" t="s">
        <v>80</v>
      </c>
      <c r="D3036" s="1" t="s">
        <v>1024</v>
      </c>
      <c r="E3036" s="1" t="str">
        <f>VLOOKUP(D3036,[1]ACTRADE!$A$2:$B$143,2,0)</f>
        <v>LINEN</v>
      </c>
      <c r="G3036" s="2">
        <v>-331.5</v>
      </c>
      <c r="H3036" s="3">
        <v>0</v>
      </c>
    </row>
    <row r="3037" spans="1:8">
      <c r="A3037" s="1" t="s">
        <v>6201</v>
      </c>
      <c r="B3037" s="1" t="s">
        <v>6202</v>
      </c>
      <c r="C3037" s="1" t="s">
        <v>80</v>
      </c>
      <c r="D3037" s="1" t="s">
        <v>845</v>
      </c>
      <c r="E3037" s="1" t="str">
        <f>VLOOKUP(D3037,[1]ACTRADE!$A$2:$B$143,2,0)</f>
        <v>PC</v>
      </c>
      <c r="G3037" s="2">
        <v>-1587.5</v>
      </c>
      <c r="H3037" s="3">
        <v>-1</v>
      </c>
    </row>
    <row r="3038" spans="1:8">
      <c r="A3038" s="1" t="s">
        <v>6203</v>
      </c>
      <c r="B3038" s="1" t="s">
        <v>6204</v>
      </c>
      <c r="C3038" s="1" t="s">
        <v>80</v>
      </c>
      <c r="D3038" s="1" t="s">
        <v>2365</v>
      </c>
      <c r="E3038" s="1" t="str">
        <f>VLOOKUP(D3038,[1]ACTRADE!$A$2:$B$143,2,0)</f>
        <v>TOP DYED</v>
      </c>
      <c r="G3038" s="2">
        <v>-1666.9</v>
      </c>
      <c r="H3038" s="3">
        <v>-2</v>
      </c>
    </row>
    <row r="3039" spans="1:8">
      <c r="A3039" s="1" t="s">
        <v>6205</v>
      </c>
      <c r="B3039" s="1" t="s">
        <v>6206</v>
      </c>
      <c r="C3039" s="1" t="s">
        <v>80</v>
      </c>
      <c r="D3039" s="1" t="s">
        <v>845</v>
      </c>
      <c r="E3039" s="1" t="str">
        <f>VLOOKUP(D3039,[1]ACTRADE!$A$2:$B$143,2,0)</f>
        <v>PC</v>
      </c>
      <c r="G3039" s="2">
        <v>-549.79999999999995</v>
      </c>
      <c r="H3039" s="3">
        <v>0</v>
      </c>
    </row>
    <row r="3040" spans="1:8">
      <c r="A3040" s="1" t="s">
        <v>6207</v>
      </c>
      <c r="B3040" s="1" t="s">
        <v>6208</v>
      </c>
      <c r="C3040" s="1" t="s">
        <v>80</v>
      </c>
      <c r="D3040" s="1" t="s">
        <v>845</v>
      </c>
      <c r="E3040" s="1" t="str">
        <f>VLOOKUP(D3040,[1]ACTRADE!$A$2:$B$143,2,0)</f>
        <v>PC</v>
      </c>
      <c r="G3040" s="2">
        <v>-1754.5</v>
      </c>
      <c r="H3040" s="3">
        <v>-3</v>
      </c>
    </row>
    <row r="3041" spans="1:8">
      <c r="A3041" s="1" t="s">
        <v>6209</v>
      </c>
      <c r="B3041" s="1" t="s">
        <v>6210</v>
      </c>
      <c r="C3041" s="1" t="s">
        <v>80</v>
      </c>
      <c r="D3041" s="1" t="s">
        <v>845</v>
      </c>
      <c r="E3041" s="1" t="str">
        <f>VLOOKUP(D3041,[1]ACTRADE!$A$2:$B$143,2,0)</f>
        <v>PC</v>
      </c>
      <c r="G3041" s="2">
        <v>0</v>
      </c>
      <c r="H3041" s="3">
        <v>0</v>
      </c>
    </row>
    <row r="3042" spans="1:8">
      <c r="A3042" s="1" t="s">
        <v>6211</v>
      </c>
      <c r="B3042" s="1" t="s">
        <v>6212</v>
      </c>
      <c r="C3042" s="1" t="s">
        <v>80</v>
      </c>
      <c r="D3042" s="1" t="s">
        <v>1872</v>
      </c>
      <c r="E3042" s="1" t="str">
        <f>VLOOKUP(D3042,[1]ACTRADE!$A$2:$B$143,2,0)</f>
        <v>EMBROIDERY</v>
      </c>
      <c r="G3042" s="2">
        <v>-6484.5</v>
      </c>
      <c r="H3042" s="3">
        <v>-18</v>
      </c>
    </row>
    <row r="3043" spans="1:8">
      <c r="A3043" s="1" t="s">
        <v>6213</v>
      </c>
      <c r="B3043" s="1" t="s">
        <v>6214</v>
      </c>
      <c r="C3043" s="1" t="s">
        <v>80</v>
      </c>
      <c r="D3043" s="1" t="s">
        <v>845</v>
      </c>
      <c r="E3043" s="1" t="str">
        <f>VLOOKUP(D3043,[1]ACTRADE!$A$2:$B$143,2,0)</f>
        <v>PC</v>
      </c>
      <c r="G3043" s="2">
        <v>-209.3</v>
      </c>
      <c r="H3043" s="3">
        <v>0</v>
      </c>
    </row>
    <row r="3044" spans="1:8">
      <c r="A3044" s="1" t="s">
        <v>6215</v>
      </c>
      <c r="B3044" s="1" t="s">
        <v>6216</v>
      </c>
      <c r="C3044" s="1" t="s">
        <v>80</v>
      </c>
      <c r="D3044" s="1" t="s">
        <v>845</v>
      </c>
      <c r="E3044" s="1" t="str">
        <f>VLOOKUP(D3044,[1]ACTRADE!$A$2:$B$143,2,0)</f>
        <v>PC</v>
      </c>
      <c r="G3044" s="2">
        <v>-1421.2</v>
      </c>
      <c r="H3044" s="3">
        <v>-1</v>
      </c>
    </row>
    <row r="3045" spans="1:8">
      <c r="A3045" s="1" t="s">
        <v>6217</v>
      </c>
      <c r="B3045" s="1" t="s">
        <v>6218</v>
      </c>
      <c r="C3045" s="1" t="s">
        <v>80</v>
      </c>
      <c r="D3045" s="1" t="s">
        <v>845</v>
      </c>
      <c r="E3045" s="1" t="str">
        <f>VLOOKUP(D3045,[1]ACTRADE!$A$2:$B$143,2,0)</f>
        <v>PC</v>
      </c>
      <c r="G3045" s="2">
        <v>-243.2</v>
      </c>
      <c r="H3045" s="3">
        <v>-1</v>
      </c>
    </row>
    <row r="3046" spans="1:8">
      <c r="A3046" s="1" t="s">
        <v>6219</v>
      </c>
      <c r="B3046" s="1" t="s">
        <v>6220</v>
      </c>
      <c r="C3046" s="1" t="s">
        <v>80</v>
      </c>
      <c r="D3046" s="1" t="s">
        <v>146</v>
      </c>
      <c r="E3046" s="1" t="str">
        <f>VLOOKUP(D3046,[1]ACTRADE!$A$2:$B$143,2,0)</f>
        <v>GREY GOODS</v>
      </c>
      <c r="G3046" s="2">
        <v>-4249.5</v>
      </c>
      <c r="H3046" s="3">
        <v>0</v>
      </c>
    </row>
    <row r="3047" spans="1:8">
      <c r="A3047" s="1" t="s">
        <v>6221</v>
      </c>
      <c r="B3047" s="1" t="s">
        <v>6222</v>
      </c>
      <c r="C3047" s="1" t="s">
        <v>80</v>
      </c>
      <c r="D3047" s="1" t="s">
        <v>5595</v>
      </c>
      <c r="E3047" s="1" t="str">
        <f>VLOOKUP(D3047,[1]ACTRADE!$A$2:$B$143,2,0)</f>
        <v>ZARI</v>
      </c>
      <c r="G3047" s="2">
        <v>-978.5</v>
      </c>
      <c r="H3047" s="3">
        <v>-1</v>
      </c>
    </row>
    <row r="3048" spans="1:8">
      <c r="A3048" s="1" t="s">
        <v>6223</v>
      </c>
      <c r="B3048" s="1" t="s">
        <v>6224</v>
      </c>
      <c r="C3048" s="1" t="s">
        <v>10</v>
      </c>
      <c r="D3048" s="1" t="s">
        <v>175</v>
      </c>
      <c r="E3048" s="1" t="str">
        <f>VLOOKUP(D3048,[1]ACTRADE!$A$2:$B$143,2,0)</f>
        <v>COTTON</v>
      </c>
      <c r="G3048" s="2">
        <v>9025</v>
      </c>
      <c r="H3048" s="3">
        <v>0</v>
      </c>
    </row>
    <row r="3049" spans="1:8">
      <c r="A3049" s="1" t="s">
        <v>6225</v>
      </c>
      <c r="B3049" s="1" t="s">
        <v>6226</v>
      </c>
      <c r="C3049" s="1" t="s">
        <v>30</v>
      </c>
      <c r="D3049" s="1" t="s">
        <v>19</v>
      </c>
      <c r="E3049" s="1" t="str">
        <f>VLOOKUP(D3049,[1]ACTRADE!$A$2:$B$143,2,0)</f>
        <v>CAMBRIC 100%COTTON</v>
      </c>
      <c r="G3049" s="2">
        <v>64497.4</v>
      </c>
      <c r="H3049" s="3">
        <v>54</v>
      </c>
    </row>
    <row r="3050" spans="1:8">
      <c r="A3050" s="1" t="s">
        <v>6227</v>
      </c>
      <c r="B3050" s="1" t="s">
        <v>6228</v>
      </c>
      <c r="C3050" s="1" t="s">
        <v>30</v>
      </c>
      <c r="D3050" s="1" t="s">
        <v>9</v>
      </c>
      <c r="E3050" s="1" t="str">
        <f>VLOOKUP(D3050,[1]ACTRADE!$A$2:$B$143,2,0)</f>
        <v>POPLIN</v>
      </c>
      <c r="G3050" s="2">
        <v>2909</v>
      </c>
      <c r="H3050" s="3">
        <v>1</v>
      </c>
    </row>
    <row r="3051" spans="1:8">
      <c r="A3051" s="1" t="s">
        <v>6229</v>
      </c>
      <c r="B3051" s="1" t="s">
        <v>6230</v>
      </c>
      <c r="C3051" s="1" t="s">
        <v>30</v>
      </c>
      <c r="D3051" s="1" t="s">
        <v>1378</v>
      </c>
      <c r="E3051" s="1" t="str">
        <f>VLOOKUP(D3051,[1]ACTRADE!$A$2:$B$143,2,0)</f>
        <v>LAPET</v>
      </c>
      <c r="G3051" s="2">
        <v>2013.5</v>
      </c>
      <c r="H3051" s="3">
        <v>4</v>
      </c>
    </row>
    <row r="3052" spans="1:8">
      <c r="A3052" s="1" t="s">
        <v>6231</v>
      </c>
      <c r="B3052" s="1" t="s">
        <v>6232</v>
      </c>
      <c r="C3052" s="1" t="s">
        <v>30</v>
      </c>
      <c r="D3052" s="1" t="s">
        <v>50</v>
      </c>
      <c r="E3052" s="1" t="str">
        <f>VLOOKUP(D3052,[1]ACTRADE!$A$2:$B$143,2,0)</f>
        <v>DOBBY</v>
      </c>
      <c r="G3052" s="2">
        <v>2024.1</v>
      </c>
      <c r="H3052" s="3">
        <v>0</v>
      </c>
    </row>
    <row r="3053" spans="1:8">
      <c r="A3053" s="1" t="s">
        <v>6233</v>
      </c>
      <c r="B3053" s="1" t="s">
        <v>6234</v>
      </c>
      <c r="C3053" s="1" t="s">
        <v>80</v>
      </c>
      <c r="D3053" s="1" t="s">
        <v>5595</v>
      </c>
      <c r="E3053" s="1" t="str">
        <f>VLOOKUP(D3053,[1]ACTRADE!$A$2:$B$143,2,0)</f>
        <v>ZARI</v>
      </c>
      <c r="G3053" s="2">
        <v>-1577.4</v>
      </c>
      <c r="H3053" s="3">
        <v>-2</v>
      </c>
    </row>
    <row r="3054" spans="1:8">
      <c r="A3054" s="1" t="s">
        <v>6235</v>
      </c>
      <c r="B3054" s="1" t="s">
        <v>6236</v>
      </c>
      <c r="C3054" s="1" t="s">
        <v>30</v>
      </c>
      <c r="D3054" s="1" t="s">
        <v>9</v>
      </c>
      <c r="E3054" s="1" t="str">
        <f>VLOOKUP(D3054,[1]ACTRADE!$A$2:$B$143,2,0)</f>
        <v>POPLIN</v>
      </c>
      <c r="G3054" s="2">
        <v>8986.25</v>
      </c>
      <c r="H3054" s="3">
        <v>9</v>
      </c>
    </row>
    <row r="3055" spans="1:8">
      <c r="A3055" s="1" t="s">
        <v>6237</v>
      </c>
      <c r="B3055" s="1" t="s">
        <v>6238</v>
      </c>
      <c r="C3055" s="1" t="s">
        <v>80</v>
      </c>
      <c r="D3055" s="1" t="s">
        <v>175</v>
      </c>
      <c r="E3055" s="1" t="str">
        <f>VLOOKUP(D3055,[1]ACTRADE!$A$2:$B$143,2,0)</f>
        <v>COTTON</v>
      </c>
      <c r="G3055" s="2">
        <v>-325</v>
      </c>
      <c r="H3055" s="3">
        <v>-1</v>
      </c>
    </row>
    <row r="3056" spans="1:8">
      <c r="A3056" s="1" t="s">
        <v>6239</v>
      </c>
      <c r="B3056" s="1" t="s">
        <v>6240</v>
      </c>
      <c r="C3056" s="1" t="s">
        <v>30</v>
      </c>
      <c r="D3056" s="1" t="s">
        <v>567</v>
      </c>
      <c r="E3056" s="1" t="str">
        <f>VLOOKUP(D3056,[1]ACTRADE!$A$2:$B$143,2,0)</f>
        <v>BUTTA</v>
      </c>
      <c r="G3056" s="2">
        <v>2943.9</v>
      </c>
      <c r="H3056" s="3">
        <v>0</v>
      </c>
    </row>
    <row r="3057" spans="1:8">
      <c r="A3057" s="1" t="s">
        <v>6241</v>
      </c>
      <c r="B3057" s="1" t="s">
        <v>6242</v>
      </c>
      <c r="C3057" s="1" t="s">
        <v>30</v>
      </c>
      <c r="D3057" s="1" t="s">
        <v>567</v>
      </c>
      <c r="E3057" s="1" t="str">
        <f>VLOOKUP(D3057,[1]ACTRADE!$A$2:$B$143,2,0)</f>
        <v>BUTTA</v>
      </c>
      <c r="G3057" s="2">
        <v>1404.3</v>
      </c>
      <c r="H3057" s="3">
        <v>0</v>
      </c>
    </row>
    <row r="3058" spans="1:8">
      <c r="A3058" s="1" t="s">
        <v>6243</v>
      </c>
      <c r="B3058" s="1" t="s">
        <v>6244</v>
      </c>
      <c r="C3058" s="1" t="s">
        <v>30</v>
      </c>
      <c r="D3058" s="1" t="s">
        <v>1810</v>
      </c>
      <c r="E3058" s="1" t="str">
        <f>VLOOKUP(D3058,[1]ACTRADE!$A$2:$B$143,2,0)</f>
        <v>JAQUARED</v>
      </c>
      <c r="G3058" s="2">
        <v>2075</v>
      </c>
      <c r="H3058" s="3">
        <v>-5</v>
      </c>
    </row>
    <row r="3059" spans="1:8">
      <c r="A3059" s="1" t="s">
        <v>6245</v>
      </c>
      <c r="B3059" s="1" t="s">
        <v>6246</v>
      </c>
      <c r="C3059" s="1" t="s">
        <v>30</v>
      </c>
      <c r="D3059" s="1" t="s">
        <v>19</v>
      </c>
      <c r="E3059" s="1" t="str">
        <f>VLOOKUP(D3059,[1]ACTRADE!$A$2:$B$143,2,0)</f>
        <v>CAMBRIC 100%COTTON</v>
      </c>
      <c r="G3059" s="2">
        <v>9645.25</v>
      </c>
      <c r="H3059" s="3">
        <v>0</v>
      </c>
    </row>
    <row r="3060" spans="1:8">
      <c r="A3060" s="1" t="s">
        <v>6247</v>
      </c>
      <c r="B3060" s="1" t="s">
        <v>6248</v>
      </c>
      <c r="C3060" s="1" t="s">
        <v>10</v>
      </c>
      <c r="D3060" s="1" t="s">
        <v>845</v>
      </c>
      <c r="E3060" s="1" t="str">
        <f>VLOOKUP(D3060,[1]ACTRADE!$A$2:$B$143,2,0)</f>
        <v>PC</v>
      </c>
      <c r="G3060" s="2">
        <v>-443.2</v>
      </c>
      <c r="H3060" s="3">
        <v>0</v>
      </c>
    </row>
    <row r="3061" spans="1:8">
      <c r="A3061" s="1" t="s">
        <v>6249</v>
      </c>
      <c r="B3061" s="1" t="s">
        <v>6250</v>
      </c>
      <c r="C3061" s="1" t="s">
        <v>10</v>
      </c>
      <c r="D3061" s="1" t="s">
        <v>1855</v>
      </c>
      <c r="E3061" s="1" t="str">
        <f>VLOOKUP(D3061,[1]ACTRADE!$A$2:$B$143,2,0)</f>
        <v>LOAN</v>
      </c>
      <c r="G3061" s="2">
        <v>-1917.7</v>
      </c>
      <c r="H3061" s="3">
        <v>-6</v>
      </c>
    </row>
    <row r="3062" spans="1:8">
      <c r="A3062" s="1" t="s">
        <v>6251</v>
      </c>
      <c r="B3062" s="1" t="s">
        <v>6252</v>
      </c>
      <c r="C3062" s="1" t="s">
        <v>10</v>
      </c>
      <c r="D3062" s="1" t="s">
        <v>860</v>
      </c>
      <c r="E3062" s="1" t="str">
        <f>VLOOKUP(D3062,[1]ACTRADE!$A$2:$B$143,2,0)</f>
        <v>PC SHIRTING</v>
      </c>
      <c r="G3062" s="2">
        <v>-1550.5</v>
      </c>
      <c r="H3062" s="3">
        <v>-1</v>
      </c>
    </row>
    <row r="3063" spans="1:8">
      <c r="A3063" s="1" t="s">
        <v>6253</v>
      </c>
      <c r="B3063" s="1" t="s">
        <v>6254</v>
      </c>
      <c r="C3063" s="1" t="s">
        <v>10</v>
      </c>
      <c r="D3063" s="1" t="s">
        <v>188</v>
      </c>
      <c r="E3063" s="1" t="str">
        <f>VLOOKUP(D3063,[1]ACTRADE!$A$2:$B$143,2,0)</f>
        <v>SHIRTING</v>
      </c>
      <c r="G3063" s="2">
        <v>-1241.5</v>
      </c>
      <c r="H3063" s="3">
        <v>-1</v>
      </c>
    </row>
    <row r="3064" spans="1:8">
      <c r="A3064" s="1" t="s">
        <v>6255</v>
      </c>
      <c r="B3064" s="1" t="s">
        <v>6256</v>
      </c>
      <c r="C3064" s="1" t="s">
        <v>30</v>
      </c>
      <c r="D3064" s="1" t="s">
        <v>1378</v>
      </c>
      <c r="E3064" s="1" t="str">
        <f>VLOOKUP(D3064,[1]ACTRADE!$A$2:$B$143,2,0)</f>
        <v>LAPET</v>
      </c>
      <c r="G3064" s="2">
        <v>-1860.6</v>
      </c>
      <c r="H3064" s="3">
        <v>0</v>
      </c>
    </row>
    <row r="3065" spans="1:8">
      <c r="A3065" s="1" t="s">
        <v>6257</v>
      </c>
      <c r="B3065" s="1" t="s">
        <v>6258</v>
      </c>
      <c r="C3065" s="1" t="s">
        <v>80</v>
      </c>
      <c r="D3065" s="1" t="s">
        <v>1872</v>
      </c>
      <c r="E3065" s="1" t="str">
        <f>VLOOKUP(D3065,[1]ACTRADE!$A$2:$B$143,2,0)</f>
        <v>EMBROIDERY</v>
      </c>
      <c r="G3065" s="2">
        <v>-275.5</v>
      </c>
      <c r="H3065" s="3">
        <v>0</v>
      </c>
    </row>
    <row r="3066" spans="1:8">
      <c r="A3066" s="1" t="s">
        <v>6259</v>
      </c>
      <c r="B3066" s="1" t="s">
        <v>6260</v>
      </c>
      <c r="C3066" s="1" t="s">
        <v>80</v>
      </c>
      <c r="D3066" s="1" t="s">
        <v>175</v>
      </c>
      <c r="E3066" s="1" t="str">
        <f>VLOOKUP(D3066,[1]ACTRADE!$A$2:$B$143,2,0)</f>
        <v>COTTON</v>
      </c>
      <c r="G3066" s="2">
        <v>-1007.7</v>
      </c>
      <c r="H3066" s="3">
        <v>0</v>
      </c>
    </row>
    <row r="3067" spans="1:8">
      <c r="A3067" s="1" t="s">
        <v>6261</v>
      </c>
      <c r="B3067" s="1" t="s">
        <v>6262</v>
      </c>
      <c r="C3067" s="1" t="s">
        <v>30</v>
      </c>
      <c r="D3067" s="1" t="s">
        <v>920</v>
      </c>
      <c r="E3067" s="1" t="str">
        <f>VLOOKUP(D3067,[1]ACTRADE!$A$2:$B$143,2,0)</f>
        <v>VOILE</v>
      </c>
      <c r="G3067" s="2">
        <v>8704.75</v>
      </c>
      <c r="H3067" s="3">
        <v>8</v>
      </c>
    </row>
    <row r="3068" spans="1:8">
      <c r="A3068" s="1" t="s">
        <v>6263</v>
      </c>
      <c r="B3068" s="1" t="s">
        <v>6264</v>
      </c>
      <c r="C3068" s="1" t="s">
        <v>30</v>
      </c>
      <c r="D3068" s="1" t="s">
        <v>2768</v>
      </c>
      <c r="E3068" s="1" t="str">
        <f>VLOOKUP(D3068,[1]ACTRADE!$A$2:$B$143,2,0)</f>
        <v>STRIPE</v>
      </c>
      <c r="G3068" s="2">
        <v>6501.6</v>
      </c>
      <c r="H3068" s="3">
        <v>4</v>
      </c>
    </row>
    <row r="3069" spans="1:8">
      <c r="A3069" s="1" t="s">
        <v>6265</v>
      </c>
      <c r="B3069" s="1" t="s">
        <v>6266</v>
      </c>
      <c r="C3069" s="1" t="s">
        <v>80</v>
      </c>
      <c r="D3069" s="1" t="s">
        <v>623</v>
      </c>
      <c r="E3069" s="1" t="str">
        <f>VLOOKUP(D3069,[1]ACTRADE!$A$2:$B$143,2,0)</f>
        <v>SUITING</v>
      </c>
      <c r="G3069" s="2">
        <v>-816.4</v>
      </c>
      <c r="H3069" s="3">
        <v>0</v>
      </c>
    </row>
    <row r="3070" spans="1:8">
      <c r="A3070" s="1" t="s">
        <v>6267</v>
      </c>
      <c r="B3070" s="1" t="s">
        <v>6268</v>
      </c>
      <c r="C3070" s="1" t="s">
        <v>80</v>
      </c>
      <c r="D3070" s="1" t="s">
        <v>1542</v>
      </c>
      <c r="E3070" s="1" t="str">
        <f>VLOOKUP(D3070,[1]ACTRADE!$A$2:$B$143,2,0)</f>
        <v>PIECE PACKING</v>
      </c>
      <c r="G3070" s="2">
        <v>-465</v>
      </c>
      <c r="H3070" s="3">
        <v>-6</v>
      </c>
    </row>
    <row r="3071" spans="1:8">
      <c r="A3071" s="1" t="s">
        <v>6269</v>
      </c>
      <c r="B3071" s="1" t="s">
        <v>6270</v>
      </c>
      <c r="C3071" s="1" t="s">
        <v>80</v>
      </c>
      <c r="D3071" s="1" t="s">
        <v>9</v>
      </c>
      <c r="E3071" s="1" t="str">
        <f>VLOOKUP(D3071,[1]ACTRADE!$A$2:$B$143,2,0)</f>
        <v>POPLIN</v>
      </c>
      <c r="G3071" s="2">
        <v>-1250</v>
      </c>
      <c r="H3071" s="3">
        <v>-2</v>
      </c>
    </row>
    <row r="3072" spans="1:8">
      <c r="A3072" s="1" t="s">
        <v>6271</v>
      </c>
      <c r="B3072" s="1" t="s">
        <v>6272</v>
      </c>
      <c r="C3072" s="1" t="s">
        <v>80</v>
      </c>
      <c r="D3072" s="1" t="s">
        <v>567</v>
      </c>
      <c r="E3072" s="1" t="str">
        <f>VLOOKUP(D3072,[1]ACTRADE!$A$2:$B$143,2,0)</f>
        <v>BUTTA</v>
      </c>
      <c r="G3072" s="2">
        <v>-1782.7</v>
      </c>
      <c r="H3072" s="3">
        <v>0</v>
      </c>
    </row>
    <row r="3073" spans="1:8">
      <c r="A3073" s="1" t="s">
        <v>6273</v>
      </c>
      <c r="B3073" s="1" t="s">
        <v>6274</v>
      </c>
      <c r="C3073" s="1" t="s">
        <v>80</v>
      </c>
      <c r="D3073" s="1" t="s">
        <v>1872</v>
      </c>
      <c r="E3073" s="1" t="str">
        <f>VLOOKUP(D3073,[1]ACTRADE!$A$2:$B$143,2,0)</f>
        <v>EMBROIDERY</v>
      </c>
      <c r="G3073" s="2">
        <v>-4882.2</v>
      </c>
      <c r="H3073" s="3">
        <v>-9</v>
      </c>
    </row>
    <row r="3074" spans="1:8">
      <c r="A3074" s="1" t="s">
        <v>6275</v>
      </c>
      <c r="B3074" s="1" t="s">
        <v>6276</v>
      </c>
      <c r="C3074" s="1" t="s">
        <v>30</v>
      </c>
      <c r="D3074" s="1" t="s">
        <v>961</v>
      </c>
      <c r="E3074" s="1" t="str">
        <f>VLOOKUP(D3074,[1]ACTRADE!$A$2:$B$143,2,0)</f>
        <v>KURTA+PYJAMA BOX PACKING</v>
      </c>
      <c r="G3074" s="2">
        <v>427</v>
      </c>
      <c r="H3074" s="3">
        <v>0</v>
      </c>
    </row>
    <row r="3075" spans="1:8">
      <c r="A3075" s="1" t="s">
        <v>6277</v>
      </c>
      <c r="B3075" s="1" t="s">
        <v>6278</v>
      </c>
      <c r="C3075" s="1" t="s">
        <v>30</v>
      </c>
      <c r="D3075" s="1" t="s">
        <v>961</v>
      </c>
      <c r="E3075" s="1" t="str">
        <f>VLOOKUP(D3075,[1]ACTRADE!$A$2:$B$143,2,0)</f>
        <v>KURTA+PYJAMA BOX PACKING</v>
      </c>
      <c r="G3075" s="2">
        <v>464</v>
      </c>
      <c r="H3075" s="3">
        <v>0</v>
      </c>
    </row>
    <row r="3076" spans="1:8">
      <c r="A3076" s="1" t="s">
        <v>6279</v>
      </c>
      <c r="B3076" s="1" t="s">
        <v>6280</v>
      </c>
      <c r="C3076" s="1" t="s">
        <v>80</v>
      </c>
      <c r="D3076" s="1" t="s">
        <v>5595</v>
      </c>
      <c r="E3076" s="1" t="str">
        <f>VLOOKUP(D3076,[1]ACTRADE!$A$2:$B$143,2,0)</f>
        <v>ZARI</v>
      </c>
      <c r="G3076" s="2">
        <v>-2820</v>
      </c>
      <c r="H3076" s="3">
        <v>-8</v>
      </c>
    </row>
    <row r="3077" spans="1:8">
      <c r="A3077" s="1" t="s">
        <v>6281</v>
      </c>
      <c r="B3077" s="1" t="s">
        <v>6282</v>
      </c>
      <c r="C3077" s="1" t="s">
        <v>80</v>
      </c>
      <c r="D3077" s="1" t="s">
        <v>50</v>
      </c>
      <c r="E3077" s="1" t="str">
        <f>VLOOKUP(D3077,[1]ACTRADE!$A$2:$B$143,2,0)</f>
        <v>DOBBY</v>
      </c>
      <c r="G3077" s="2">
        <v>-24639.15</v>
      </c>
      <c r="H3077" s="3">
        <v>-35</v>
      </c>
    </row>
    <row r="3078" spans="1:8">
      <c r="A3078" s="1" t="s">
        <v>6283</v>
      </c>
      <c r="B3078" s="1" t="s">
        <v>6284</v>
      </c>
      <c r="C3078" s="1" t="s">
        <v>80</v>
      </c>
      <c r="D3078" s="1" t="s">
        <v>845</v>
      </c>
      <c r="E3078" s="1" t="str">
        <f>VLOOKUP(D3078,[1]ACTRADE!$A$2:$B$143,2,0)</f>
        <v>PC</v>
      </c>
      <c r="G3078" s="2">
        <v>-1633.2</v>
      </c>
      <c r="H3078" s="3">
        <v>0</v>
      </c>
    </row>
    <row r="3079" spans="1:8">
      <c r="A3079" s="1" t="s">
        <v>6285</v>
      </c>
      <c r="B3079" s="1" t="s">
        <v>6286</v>
      </c>
      <c r="C3079" s="1" t="s">
        <v>80</v>
      </c>
      <c r="D3079" s="1" t="s">
        <v>50</v>
      </c>
      <c r="E3079" s="1" t="str">
        <f>VLOOKUP(D3079,[1]ACTRADE!$A$2:$B$143,2,0)</f>
        <v>DOBBY</v>
      </c>
      <c r="G3079" s="2">
        <v>-8248.4500000000007</v>
      </c>
      <c r="H3079" s="3">
        <v>-11</v>
      </c>
    </row>
    <row r="3080" spans="1:8">
      <c r="A3080" s="1" t="s">
        <v>6287</v>
      </c>
      <c r="B3080" s="1" t="s">
        <v>6288</v>
      </c>
      <c r="C3080" s="1" t="s">
        <v>80</v>
      </c>
      <c r="D3080" s="1" t="s">
        <v>1872</v>
      </c>
      <c r="E3080" s="1" t="str">
        <f>VLOOKUP(D3080,[1]ACTRADE!$A$2:$B$143,2,0)</f>
        <v>EMBROIDERY</v>
      </c>
      <c r="G3080" s="2">
        <v>-4369.7</v>
      </c>
      <c r="H3080" s="3">
        <v>-11</v>
      </c>
    </row>
    <row r="3081" spans="1:8">
      <c r="A3081" s="1" t="s">
        <v>6289</v>
      </c>
      <c r="B3081" s="1" t="s">
        <v>6290</v>
      </c>
      <c r="C3081" s="1" t="s">
        <v>80</v>
      </c>
      <c r="D3081" s="1" t="s">
        <v>845</v>
      </c>
      <c r="E3081" s="1" t="str">
        <f>VLOOKUP(D3081,[1]ACTRADE!$A$2:$B$143,2,0)</f>
        <v>PC</v>
      </c>
      <c r="G3081" s="2">
        <v>-1081.7</v>
      </c>
      <c r="H3081" s="3">
        <v>0</v>
      </c>
    </row>
    <row r="3082" spans="1:8">
      <c r="A3082" s="1" t="s">
        <v>6291</v>
      </c>
      <c r="B3082" s="1" t="s">
        <v>6292</v>
      </c>
      <c r="C3082" s="1" t="s">
        <v>80</v>
      </c>
      <c r="D3082" s="1" t="s">
        <v>845</v>
      </c>
      <c r="E3082" s="1" t="str">
        <f>VLOOKUP(D3082,[1]ACTRADE!$A$2:$B$143,2,0)</f>
        <v>PC</v>
      </c>
      <c r="G3082" s="2">
        <v>-1135.8</v>
      </c>
      <c r="H3082" s="3">
        <v>-1</v>
      </c>
    </row>
    <row r="3083" spans="1:8">
      <c r="A3083" s="1" t="s">
        <v>6293</v>
      </c>
      <c r="B3083" s="1" t="s">
        <v>6294</v>
      </c>
      <c r="C3083" s="1" t="s">
        <v>10</v>
      </c>
      <c r="D3083" s="1" t="s">
        <v>845</v>
      </c>
      <c r="E3083" s="1" t="str">
        <f>VLOOKUP(D3083,[1]ACTRADE!$A$2:$B$143,2,0)</f>
        <v>PC</v>
      </c>
      <c r="G3083" s="2">
        <v>-67418.350000000006</v>
      </c>
      <c r="H3083" s="3">
        <v>-222</v>
      </c>
    </row>
    <row r="3084" spans="1:8">
      <c r="A3084" s="1" t="s">
        <v>6295</v>
      </c>
      <c r="B3084" s="1" t="s">
        <v>6296</v>
      </c>
      <c r="C3084" s="1" t="s">
        <v>80</v>
      </c>
      <c r="D3084" s="1" t="s">
        <v>50</v>
      </c>
      <c r="E3084" s="1" t="str">
        <f>VLOOKUP(D3084,[1]ACTRADE!$A$2:$B$143,2,0)</f>
        <v>DOBBY</v>
      </c>
      <c r="G3084" s="2">
        <v>-2817.6</v>
      </c>
      <c r="H3084" s="3">
        <v>-1</v>
      </c>
    </row>
    <row r="3085" spans="1:8">
      <c r="A3085" s="1" t="s">
        <v>6297</v>
      </c>
      <c r="B3085" s="1" t="s">
        <v>6298</v>
      </c>
      <c r="C3085" s="1" t="s">
        <v>10</v>
      </c>
      <c r="D3085" s="1" t="s">
        <v>175</v>
      </c>
      <c r="E3085" s="1" t="str">
        <f>VLOOKUP(D3085,[1]ACTRADE!$A$2:$B$143,2,0)</f>
        <v>COTTON</v>
      </c>
      <c r="G3085" s="2">
        <v>7</v>
      </c>
      <c r="H3085" s="3">
        <v>0</v>
      </c>
    </row>
    <row r="3086" spans="1:8">
      <c r="A3086" s="1" t="s">
        <v>6299</v>
      </c>
      <c r="B3086" s="1" t="s">
        <v>6300</v>
      </c>
      <c r="C3086" s="1" t="s">
        <v>80</v>
      </c>
      <c r="D3086" s="1" t="s">
        <v>1872</v>
      </c>
      <c r="E3086" s="1" t="str">
        <f>VLOOKUP(D3086,[1]ACTRADE!$A$2:$B$143,2,0)</f>
        <v>EMBROIDERY</v>
      </c>
      <c r="G3086" s="2">
        <v>-781.2</v>
      </c>
      <c r="H3086" s="3">
        <v>-3</v>
      </c>
    </row>
    <row r="3087" spans="1:8">
      <c r="A3087" s="1" t="s">
        <v>6301</v>
      </c>
      <c r="B3087" s="1" t="s">
        <v>6302</v>
      </c>
      <c r="C3087" s="1" t="s">
        <v>80</v>
      </c>
      <c r="D3087" s="1" t="s">
        <v>623</v>
      </c>
      <c r="E3087" s="1" t="str">
        <f>VLOOKUP(D3087,[1]ACTRADE!$A$2:$B$143,2,0)</f>
        <v>SUITING</v>
      </c>
      <c r="G3087" s="2">
        <v>-779.7</v>
      </c>
      <c r="H3087" s="3">
        <v>0</v>
      </c>
    </row>
    <row r="3088" spans="1:8">
      <c r="A3088" s="1" t="s">
        <v>6303</v>
      </c>
      <c r="B3088" s="1" t="s">
        <v>6304</v>
      </c>
      <c r="C3088" s="1" t="s">
        <v>80</v>
      </c>
      <c r="D3088" s="1" t="s">
        <v>845</v>
      </c>
      <c r="E3088" s="1" t="str">
        <f>VLOOKUP(D3088,[1]ACTRADE!$A$2:$B$143,2,0)</f>
        <v>PC</v>
      </c>
      <c r="G3088" s="2">
        <v>-469.5</v>
      </c>
      <c r="H3088" s="3">
        <v>0</v>
      </c>
    </row>
    <row r="3089" spans="1:8">
      <c r="A3089" s="1" t="s">
        <v>6305</v>
      </c>
      <c r="B3089" s="1" t="s">
        <v>6306</v>
      </c>
      <c r="C3089" s="1" t="s">
        <v>80</v>
      </c>
      <c r="D3089" s="1" t="s">
        <v>175</v>
      </c>
      <c r="E3089" s="1" t="str">
        <f>VLOOKUP(D3089,[1]ACTRADE!$A$2:$B$143,2,0)</f>
        <v>COTTON</v>
      </c>
      <c r="G3089" s="2">
        <v>-1785.8</v>
      </c>
      <c r="H3089" s="3">
        <v>-6</v>
      </c>
    </row>
    <row r="3090" spans="1:8">
      <c r="A3090" s="1" t="s">
        <v>6307</v>
      </c>
      <c r="B3090" s="1" t="s">
        <v>6308</v>
      </c>
      <c r="C3090" s="1" t="s">
        <v>80</v>
      </c>
      <c r="D3090" s="1" t="s">
        <v>175</v>
      </c>
      <c r="E3090" s="1" t="str">
        <f>VLOOKUP(D3090,[1]ACTRADE!$A$2:$B$143,2,0)</f>
        <v>COTTON</v>
      </c>
      <c r="G3090" s="2">
        <v>-4716.1000000000004</v>
      </c>
      <c r="H3090" s="3">
        <v>-3</v>
      </c>
    </row>
    <row r="3091" spans="1:8">
      <c r="A3091" s="1" t="s">
        <v>6309</v>
      </c>
      <c r="B3091" s="1" t="s">
        <v>6310</v>
      </c>
      <c r="C3091" s="1" t="s">
        <v>80</v>
      </c>
      <c r="D3091" s="1" t="s">
        <v>175</v>
      </c>
      <c r="E3091" s="1" t="str">
        <f>VLOOKUP(D3091,[1]ACTRADE!$A$2:$B$143,2,0)</f>
        <v>COTTON</v>
      </c>
      <c r="G3091" s="2">
        <v>-5112.3999999999996</v>
      </c>
      <c r="H3091" s="3">
        <v>-11</v>
      </c>
    </row>
    <row r="3092" spans="1:8">
      <c r="A3092" s="1" t="s">
        <v>6311</v>
      </c>
      <c r="B3092" s="1" t="s">
        <v>6312</v>
      </c>
      <c r="C3092" s="1" t="s">
        <v>80</v>
      </c>
      <c r="D3092" s="1" t="s">
        <v>175</v>
      </c>
      <c r="E3092" s="1" t="str">
        <f>VLOOKUP(D3092,[1]ACTRADE!$A$2:$B$143,2,0)</f>
        <v>COTTON</v>
      </c>
      <c r="G3092" s="2">
        <v>-17368.900000000001</v>
      </c>
      <c r="H3092" s="3">
        <v>-19</v>
      </c>
    </row>
    <row r="3093" spans="1:8">
      <c r="A3093" s="1" t="s">
        <v>6313</v>
      </c>
      <c r="B3093" s="1" t="s">
        <v>6314</v>
      </c>
      <c r="C3093" s="1" t="s">
        <v>80</v>
      </c>
      <c r="D3093" s="1" t="s">
        <v>2365</v>
      </c>
      <c r="E3093" s="1" t="str">
        <f>VLOOKUP(D3093,[1]ACTRADE!$A$2:$B$143,2,0)</f>
        <v>TOP DYED</v>
      </c>
      <c r="G3093" s="2">
        <v>-770.6</v>
      </c>
      <c r="H3093" s="3">
        <v>0</v>
      </c>
    </row>
    <row r="3094" spans="1:8">
      <c r="A3094" s="1" t="s">
        <v>6315</v>
      </c>
      <c r="B3094" s="1" t="s">
        <v>6316</v>
      </c>
      <c r="C3094" s="1" t="s">
        <v>80</v>
      </c>
      <c r="D3094" s="1" t="s">
        <v>845</v>
      </c>
      <c r="E3094" s="1" t="str">
        <f>VLOOKUP(D3094,[1]ACTRADE!$A$2:$B$143,2,0)</f>
        <v>PC</v>
      </c>
      <c r="G3094" s="2">
        <v>-1067.8</v>
      </c>
      <c r="H3094" s="3">
        <v>0</v>
      </c>
    </row>
    <row r="3095" spans="1:8">
      <c r="A3095" s="1" t="s">
        <v>6317</v>
      </c>
      <c r="B3095" s="1" t="s">
        <v>6318</v>
      </c>
      <c r="C3095" s="1" t="s">
        <v>80</v>
      </c>
      <c r="D3095" s="1" t="s">
        <v>567</v>
      </c>
      <c r="E3095" s="1" t="str">
        <f>VLOOKUP(D3095,[1]ACTRADE!$A$2:$B$143,2,0)</f>
        <v>BUTTA</v>
      </c>
      <c r="G3095" s="2">
        <v>-1475.6</v>
      </c>
      <c r="H3095" s="3">
        <v>-1</v>
      </c>
    </row>
    <row r="3096" spans="1:8">
      <c r="A3096" s="1" t="s">
        <v>6319</v>
      </c>
      <c r="B3096" s="1" t="s">
        <v>6320</v>
      </c>
      <c r="C3096" s="1" t="s">
        <v>80</v>
      </c>
      <c r="D3096" s="1" t="s">
        <v>845</v>
      </c>
      <c r="E3096" s="1" t="str">
        <f>VLOOKUP(D3096,[1]ACTRADE!$A$2:$B$143,2,0)</f>
        <v>PC</v>
      </c>
      <c r="G3096" s="2">
        <v>-100.4</v>
      </c>
      <c r="H3096" s="3">
        <v>0</v>
      </c>
    </row>
    <row r="3097" spans="1:8">
      <c r="A3097" s="1" t="s">
        <v>6321</v>
      </c>
      <c r="B3097" s="1" t="s">
        <v>6322</v>
      </c>
      <c r="C3097" s="1" t="s">
        <v>80</v>
      </c>
      <c r="D3097" s="1" t="s">
        <v>845</v>
      </c>
      <c r="E3097" s="1" t="str">
        <f>VLOOKUP(D3097,[1]ACTRADE!$A$2:$B$143,2,0)</f>
        <v>PC</v>
      </c>
      <c r="G3097" s="2">
        <v>-100.2</v>
      </c>
      <c r="H3097" s="3">
        <v>0</v>
      </c>
    </row>
    <row r="3098" spans="1:8">
      <c r="A3098" s="1" t="s">
        <v>6323</v>
      </c>
      <c r="B3098" s="1" t="s">
        <v>6324</v>
      </c>
      <c r="C3098" s="1" t="s">
        <v>80</v>
      </c>
      <c r="D3098" s="1" t="s">
        <v>175</v>
      </c>
      <c r="E3098" s="1" t="str">
        <f>VLOOKUP(D3098,[1]ACTRADE!$A$2:$B$143,2,0)</f>
        <v>COTTON</v>
      </c>
      <c r="G3098" s="2">
        <v>-746.4</v>
      </c>
      <c r="H3098" s="3">
        <v>-2</v>
      </c>
    </row>
    <row r="3099" spans="1:8">
      <c r="A3099" s="1" t="s">
        <v>6325</v>
      </c>
      <c r="B3099" s="1" t="s">
        <v>6326</v>
      </c>
      <c r="C3099" s="1" t="s">
        <v>80</v>
      </c>
      <c r="D3099" s="1" t="s">
        <v>175</v>
      </c>
      <c r="E3099" s="1" t="str">
        <f>VLOOKUP(D3099,[1]ACTRADE!$A$2:$B$143,2,0)</f>
        <v>COTTON</v>
      </c>
      <c r="G3099" s="2">
        <v>-1499.7</v>
      </c>
      <c r="H3099" s="3">
        <v>-1</v>
      </c>
    </row>
    <row r="3100" spans="1:8">
      <c r="A3100" s="1" t="s">
        <v>6327</v>
      </c>
      <c r="B3100" s="1" t="s">
        <v>6328</v>
      </c>
      <c r="C3100" s="1" t="s">
        <v>80</v>
      </c>
      <c r="D3100" s="1" t="s">
        <v>175</v>
      </c>
      <c r="E3100" s="1" t="str">
        <f>VLOOKUP(D3100,[1]ACTRADE!$A$2:$B$143,2,0)</f>
        <v>COTTON</v>
      </c>
      <c r="G3100" s="2">
        <v>-720.9</v>
      </c>
      <c r="H3100" s="3">
        <v>0</v>
      </c>
    </row>
    <row r="3101" spans="1:8">
      <c r="A3101" s="1" t="s">
        <v>6329</v>
      </c>
      <c r="B3101" s="1" t="s">
        <v>6330</v>
      </c>
      <c r="C3101" s="1" t="s">
        <v>80</v>
      </c>
      <c r="D3101" s="1" t="s">
        <v>175</v>
      </c>
      <c r="E3101" s="1" t="str">
        <f>VLOOKUP(D3101,[1]ACTRADE!$A$2:$B$143,2,0)</f>
        <v>COTTON</v>
      </c>
      <c r="G3101" s="2">
        <v>-712.35</v>
      </c>
      <c r="H3101" s="3">
        <v>0</v>
      </c>
    </row>
    <row r="3102" spans="1:8">
      <c r="A3102" s="1" t="s">
        <v>6331</v>
      </c>
      <c r="B3102" s="1" t="s">
        <v>6332</v>
      </c>
      <c r="C3102" s="1" t="s">
        <v>80</v>
      </c>
      <c r="D3102" s="1" t="s">
        <v>1024</v>
      </c>
      <c r="E3102" s="1" t="str">
        <f>VLOOKUP(D3102,[1]ACTRADE!$A$2:$B$143,2,0)</f>
        <v>LINEN</v>
      </c>
      <c r="G3102" s="2">
        <v>-664.6</v>
      </c>
      <c r="H3102" s="3">
        <v>0</v>
      </c>
    </row>
    <row r="3103" spans="1:8">
      <c r="A3103" s="1" t="s">
        <v>6333</v>
      </c>
      <c r="B3103" s="1" t="s">
        <v>6334</v>
      </c>
      <c r="C3103" s="1" t="s">
        <v>80</v>
      </c>
      <c r="D3103" s="1" t="s">
        <v>2365</v>
      </c>
      <c r="E3103" s="1" t="str">
        <f>VLOOKUP(D3103,[1]ACTRADE!$A$2:$B$143,2,0)</f>
        <v>TOP DYED</v>
      </c>
      <c r="G3103" s="2">
        <v>-836.1</v>
      </c>
      <c r="H3103" s="3">
        <v>0</v>
      </c>
    </row>
    <row r="3104" spans="1:8">
      <c r="A3104" s="1" t="s">
        <v>6335</v>
      </c>
      <c r="B3104" s="1" t="s">
        <v>6336</v>
      </c>
      <c r="C3104" s="1" t="s">
        <v>80</v>
      </c>
      <c r="D3104" s="1" t="s">
        <v>845</v>
      </c>
      <c r="E3104" s="1" t="str">
        <f>VLOOKUP(D3104,[1]ACTRADE!$A$2:$B$143,2,0)</f>
        <v>PC</v>
      </c>
      <c r="G3104" s="2">
        <v>-1069</v>
      </c>
      <c r="H3104" s="3">
        <v>-1</v>
      </c>
    </row>
    <row r="3105" spans="1:8">
      <c r="A3105" s="1" t="s">
        <v>6337</v>
      </c>
      <c r="B3105" s="1" t="s">
        <v>6338</v>
      </c>
      <c r="C3105" s="1" t="s">
        <v>80</v>
      </c>
      <c r="D3105" s="1" t="s">
        <v>1156</v>
      </c>
      <c r="E3105" s="1" t="str">
        <f>VLOOKUP(D3105,[1]ACTRADE!$A$2:$B$143,2,0)</f>
        <v>MUL MUL</v>
      </c>
      <c r="G3105" s="2">
        <v>-78</v>
      </c>
      <c r="H3105" s="3">
        <v>0</v>
      </c>
    </row>
    <row r="3106" spans="1:8">
      <c r="A3106" s="1" t="s">
        <v>6339</v>
      </c>
      <c r="B3106" s="1" t="s">
        <v>6340</v>
      </c>
      <c r="D3106" s="1" t="s">
        <v>19</v>
      </c>
      <c r="E3106" s="1" t="str">
        <f>VLOOKUP(D3106,[1]ACTRADE!$A$2:$B$143,2,0)</f>
        <v>CAMBRIC 100%COTTON</v>
      </c>
      <c r="G3106" s="2">
        <v>-5384.3</v>
      </c>
      <c r="H3106" s="3">
        <v>-3</v>
      </c>
    </row>
    <row r="3107" spans="1:8">
      <c r="A3107" s="1" t="s">
        <v>6341</v>
      </c>
      <c r="B3107" s="1" t="s">
        <v>6342</v>
      </c>
      <c r="C3107" s="1" t="s">
        <v>80</v>
      </c>
      <c r="D3107" s="1" t="s">
        <v>1872</v>
      </c>
      <c r="E3107" s="1" t="str">
        <f>VLOOKUP(D3107,[1]ACTRADE!$A$2:$B$143,2,0)</f>
        <v>EMBROIDERY</v>
      </c>
      <c r="G3107" s="2">
        <v>-887.8</v>
      </c>
      <c r="H3107" s="3">
        <v>0</v>
      </c>
    </row>
    <row r="3108" spans="1:8">
      <c r="A3108" s="1" t="s">
        <v>6343</v>
      </c>
      <c r="B3108" s="1" t="s">
        <v>6344</v>
      </c>
      <c r="C3108" s="1" t="s">
        <v>80</v>
      </c>
      <c r="D3108" s="1" t="s">
        <v>1872</v>
      </c>
      <c r="E3108" s="1" t="str">
        <f>VLOOKUP(D3108,[1]ACTRADE!$A$2:$B$143,2,0)</f>
        <v>EMBROIDERY</v>
      </c>
      <c r="G3108" s="2">
        <v>-382.7</v>
      </c>
      <c r="H3108" s="3">
        <v>0</v>
      </c>
    </row>
    <row r="3109" spans="1:8">
      <c r="A3109" s="1" t="s">
        <v>6345</v>
      </c>
      <c r="B3109" s="1" t="s">
        <v>6346</v>
      </c>
      <c r="C3109" s="1" t="s">
        <v>80</v>
      </c>
      <c r="D3109" s="1" t="s">
        <v>2365</v>
      </c>
      <c r="E3109" s="1" t="str">
        <f>VLOOKUP(D3109,[1]ACTRADE!$A$2:$B$143,2,0)</f>
        <v>TOP DYED</v>
      </c>
      <c r="G3109" s="2">
        <v>-1249.9000000000001</v>
      </c>
      <c r="H3109" s="3">
        <v>-4</v>
      </c>
    </row>
    <row r="3110" spans="1:8">
      <c r="A3110" s="1" t="s">
        <v>6347</v>
      </c>
      <c r="B3110" s="1" t="s">
        <v>6348</v>
      </c>
      <c r="C3110" s="1" t="s">
        <v>80</v>
      </c>
      <c r="D3110" s="1" t="s">
        <v>845</v>
      </c>
      <c r="E3110" s="1" t="str">
        <f>VLOOKUP(D3110,[1]ACTRADE!$A$2:$B$143,2,0)</f>
        <v>PC</v>
      </c>
      <c r="G3110" s="2">
        <v>-882.2</v>
      </c>
      <c r="H3110" s="3">
        <v>-4</v>
      </c>
    </row>
    <row r="3111" spans="1:8">
      <c r="A3111" s="1" t="s">
        <v>6349</v>
      </c>
      <c r="B3111" s="1" t="s">
        <v>6350</v>
      </c>
      <c r="C3111" s="1" t="s">
        <v>80</v>
      </c>
      <c r="D3111" s="1" t="s">
        <v>1872</v>
      </c>
      <c r="E3111" s="1" t="str">
        <f>VLOOKUP(D3111,[1]ACTRADE!$A$2:$B$143,2,0)</f>
        <v>EMBROIDERY</v>
      </c>
      <c r="G3111" s="2">
        <v>-2871.8</v>
      </c>
      <c r="H3111" s="3">
        <v>-7</v>
      </c>
    </row>
    <row r="3112" spans="1:8">
      <c r="A3112" s="1" t="s">
        <v>6351</v>
      </c>
      <c r="B3112" s="1" t="s">
        <v>6352</v>
      </c>
      <c r="C3112" s="1" t="s">
        <v>80</v>
      </c>
      <c r="D3112" s="1" t="s">
        <v>567</v>
      </c>
      <c r="E3112" s="1" t="str">
        <f>VLOOKUP(D3112,[1]ACTRADE!$A$2:$B$143,2,0)</f>
        <v>BUTTA</v>
      </c>
      <c r="G3112" s="2">
        <v>-58.7</v>
      </c>
      <c r="H3112" s="3">
        <v>0</v>
      </c>
    </row>
    <row r="3113" spans="1:8">
      <c r="A3113" s="1" t="s">
        <v>6353</v>
      </c>
      <c r="B3113" s="1" t="s">
        <v>6354</v>
      </c>
      <c r="C3113" s="1" t="s">
        <v>80</v>
      </c>
      <c r="D3113" s="1" t="s">
        <v>50</v>
      </c>
      <c r="E3113" s="1" t="str">
        <f>VLOOKUP(D3113,[1]ACTRADE!$A$2:$B$143,2,0)</f>
        <v>DOBBY</v>
      </c>
      <c r="G3113" s="2">
        <v>-8791.7999999999993</v>
      </c>
      <c r="H3113" s="3">
        <v>-17</v>
      </c>
    </row>
    <row r="3114" spans="1:8">
      <c r="A3114" s="1" t="s">
        <v>6355</v>
      </c>
      <c r="B3114" s="1" t="s">
        <v>6356</v>
      </c>
      <c r="C3114" s="1" t="s">
        <v>80</v>
      </c>
      <c r="D3114" s="1" t="s">
        <v>175</v>
      </c>
      <c r="E3114" s="1" t="str">
        <f>VLOOKUP(D3114,[1]ACTRADE!$A$2:$B$143,2,0)</f>
        <v>COTTON</v>
      </c>
      <c r="G3114" s="2">
        <v>-14400</v>
      </c>
      <c r="H3114" s="3">
        <v>-11</v>
      </c>
    </row>
    <row r="3115" spans="1:8">
      <c r="A3115" s="1" t="s">
        <v>6357</v>
      </c>
      <c r="B3115" s="1" t="s">
        <v>6358</v>
      </c>
      <c r="C3115" s="1" t="s">
        <v>80</v>
      </c>
      <c r="D3115" s="1" t="s">
        <v>2365</v>
      </c>
      <c r="E3115" s="1" t="str">
        <f>VLOOKUP(D3115,[1]ACTRADE!$A$2:$B$143,2,0)</f>
        <v>TOP DYED</v>
      </c>
      <c r="G3115" s="2">
        <v>-32</v>
      </c>
      <c r="H3115" s="3">
        <v>0</v>
      </c>
    </row>
    <row r="3116" spans="1:8">
      <c r="A3116" s="1" t="s">
        <v>6359</v>
      </c>
      <c r="B3116" s="1" t="s">
        <v>6360</v>
      </c>
      <c r="C3116" s="1" t="s">
        <v>80</v>
      </c>
      <c r="D3116" s="1" t="s">
        <v>188</v>
      </c>
      <c r="E3116" s="1" t="str">
        <f>VLOOKUP(D3116,[1]ACTRADE!$A$2:$B$143,2,0)</f>
        <v>SHIRTING</v>
      </c>
      <c r="G3116" s="2">
        <v>-468.1</v>
      </c>
      <c r="H3116" s="3">
        <v>0</v>
      </c>
    </row>
    <row r="3117" spans="1:8">
      <c r="A3117" s="1" t="s">
        <v>6361</v>
      </c>
      <c r="B3117" s="1" t="s">
        <v>6362</v>
      </c>
      <c r="C3117" s="1" t="s">
        <v>80</v>
      </c>
      <c r="D3117" s="1" t="s">
        <v>845</v>
      </c>
      <c r="E3117" s="1" t="str">
        <f>VLOOKUP(D3117,[1]ACTRADE!$A$2:$B$143,2,0)</f>
        <v>PC</v>
      </c>
      <c r="G3117" s="2">
        <v>-215.9</v>
      </c>
      <c r="H3117" s="3">
        <v>0</v>
      </c>
    </row>
    <row r="3118" spans="1:8">
      <c r="A3118" s="1" t="s">
        <v>6363</v>
      </c>
      <c r="B3118" s="1" t="s">
        <v>6364</v>
      </c>
      <c r="C3118" s="1" t="s">
        <v>80</v>
      </c>
      <c r="D3118" s="1" t="s">
        <v>1872</v>
      </c>
      <c r="E3118" s="1" t="str">
        <f>VLOOKUP(D3118,[1]ACTRADE!$A$2:$B$143,2,0)</f>
        <v>EMBROIDERY</v>
      </c>
      <c r="G3118" s="2">
        <v>-4651.75</v>
      </c>
      <c r="H3118" s="3">
        <v>-6</v>
      </c>
    </row>
    <row r="3119" spans="1:8">
      <c r="A3119" s="1" t="s">
        <v>6365</v>
      </c>
      <c r="B3119" s="1" t="s">
        <v>6366</v>
      </c>
      <c r="C3119" s="1" t="s">
        <v>80</v>
      </c>
      <c r="D3119" s="1" t="s">
        <v>623</v>
      </c>
      <c r="E3119" s="1" t="str">
        <f>VLOOKUP(D3119,[1]ACTRADE!$A$2:$B$143,2,0)</f>
        <v>SUITING</v>
      </c>
      <c r="G3119" s="2">
        <v>-10120.700000000001</v>
      </c>
      <c r="H3119" s="3">
        <v>-22</v>
      </c>
    </row>
    <row r="3120" spans="1:8">
      <c r="A3120" s="1" t="s">
        <v>6367</v>
      </c>
      <c r="B3120" s="1" t="s">
        <v>6368</v>
      </c>
      <c r="C3120" s="1" t="s">
        <v>80</v>
      </c>
      <c r="D3120" s="1" t="s">
        <v>845</v>
      </c>
      <c r="E3120" s="1" t="str">
        <f>VLOOKUP(D3120,[1]ACTRADE!$A$2:$B$143,2,0)</f>
        <v>PC</v>
      </c>
      <c r="G3120" s="2">
        <v>-996.6</v>
      </c>
      <c r="H3120" s="3">
        <v>0</v>
      </c>
    </row>
    <row r="3121" spans="1:8">
      <c r="A3121" s="1" t="s">
        <v>6369</v>
      </c>
      <c r="B3121" s="1" t="s">
        <v>6370</v>
      </c>
      <c r="C3121" s="1" t="s">
        <v>80</v>
      </c>
      <c r="D3121" s="1" t="s">
        <v>1378</v>
      </c>
      <c r="E3121" s="1" t="str">
        <f>VLOOKUP(D3121,[1]ACTRADE!$A$2:$B$143,2,0)</f>
        <v>LAPET</v>
      </c>
      <c r="G3121" s="2">
        <v>-56</v>
      </c>
      <c r="H3121" s="3">
        <v>0</v>
      </c>
    </row>
    <row r="3122" spans="1:8">
      <c r="A3122" s="1" t="s">
        <v>6371</v>
      </c>
      <c r="B3122" s="1" t="s">
        <v>6372</v>
      </c>
      <c r="C3122" s="1" t="s">
        <v>30</v>
      </c>
      <c r="D3122" s="1" t="s">
        <v>1378</v>
      </c>
      <c r="E3122" s="1" t="str">
        <f>VLOOKUP(D3122,[1]ACTRADE!$A$2:$B$143,2,0)</f>
        <v>LAPET</v>
      </c>
      <c r="G3122" s="2">
        <v>-2346.1</v>
      </c>
      <c r="H3122" s="3">
        <v>-3</v>
      </c>
    </row>
    <row r="3123" spans="1:8">
      <c r="A3123" s="1" t="s">
        <v>6373</v>
      </c>
      <c r="B3123" s="1" t="s">
        <v>6374</v>
      </c>
      <c r="C3123" s="1" t="s">
        <v>80</v>
      </c>
      <c r="D3123" s="1" t="s">
        <v>175</v>
      </c>
      <c r="E3123" s="1" t="str">
        <f>VLOOKUP(D3123,[1]ACTRADE!$A$2:$B$143,2,0)</f>
        <v>COTTON</v>
      </c>
      <c r="G3123" s="2">
        <v>-1255.5</v>
      </c>
      <c r="H3123" s="3">
        <v>0</v>
      </c>
    </row>
    <row r="3124" spans="1:8">
      <c r="A3124" s="1" t="s">
        <v>6375</v>
      </c>
      <c r="B3124" s="1" t="s">
        <v>6376</v>
      </c>
      <c r="C3124" s="1" t="s">
        <v>80</v>
      </c>
      <c r="D3124" s="1" t="s">
        <v>175</v>
      </c>
      <c r="E3124" s="1" t="str">
        <f>VLOOKUP(D3124,[1]ACTRADE!$A$2:$B$143,2,0)</f>
        <v>COTTON</v>
      </c>
      <c r="G3124" s="2">
        <v>-186.5</v>
      </c>
      <c r="H3124" s="3">
        <v>-1</v>
      </c>
    </row>
    <row r="3125" spans="1:8">
      <c r="A3125" s="1" t="s">
        <v>6377</v>
      </c>
      <c r="B3125" s="1" t="s">
        <v>6378</v>
      </c>
      <c r="C3125" s="1" t="s">
        <v>80</v>
      </c>
      <c r="D3125" s="1" t="s">
        <v>175</v>
      </c>
      <c r="E3125" s="1" t="str">
        <f>VLOOKUP(D3125,[1]ACTRADE!$A$2:$B$143,2,0)</f>
        <v>COTTON</v>
      </c>
      <c r="G3125" s="2">
        <v>-225.7</v>
      </c>
      <c r="H3125" s="3">
        <v>0</v>
      </c>
    </row>
    <row r="3126" spans="1:8">
      <c r="A3126" s="1" t="s">
        <v>6379</v>
      </c>
      <c r="B3126" s="1" t="s">
        <v>6380</v>
      </c>
      <c r="C3126" s="1" t="s">
        <v>80</v>
      </c>
      <c r="D3126" s="1" t="s">
        <v>175</v>
      </c>
      <c r="E3126" s="1" t="str">
        <f>VLOOKUP(D3126,[1]ACTRADE!$A$2:$B$143,2,0)</f>
        <v>COTTON</v>
      </c>
      <c r="G3126" s="2">
        <v>-137.6</v>
      </c>
      <c r="H3126" s="3">
        <v>0</v>
      </c>
    </row>
    <row r="3127" spans="1:8">
      <c r="A3127" s="1" t="s">
        <v>6381</v>
      </c>
      <c r="B3127" s="1" t="s">
        <v>6382</v>
      </c>
      <c r="C3127" s="1" t="s">
        <v>80</v>
      </c>
      <c r="D3127" s="1" t="s">
        <v>623</v>
      </c>
      <c r="E3127" s="1" t="str">
        <f>VLOOKUP(D3127,[1]ACTRADE!$A$2:$B$143,2,0)</f>
        <v>SUITING</v>
      </c>
      <c r="G3127" s="2">
        <v>-801.9</v>
      </c>
      <c r="H3127" s="3">
        <v>0</v>
      </c>
    </row>
    <row r="3128" spans="1:8">
      <c r="A3128" s="1" t="s">
        <v>6383</v>
      </c>
      <c r="B3128" s="1" t="s">
        <v>6384</v>
      </c>
      <c r="C3128" s="1" t="s">
        <v>80</v>
      </c>
      <c r="D3128" s="1" t="s">
        <v>623</v>
      </c>
      <c r="E3128" s="1" t="str">
        <f>VLOOKUP(D3128,[1]ACTRADE!$A$2:$B$143,2,0)</f>
        <v>SUITING</v>
      </c>
      <c r="G3128" s="2">
        <v>-537.1</v>
      </c>
      <c r="H3128" s="3">
        <v>0</v>
      </c>
    </row>
    <row r="3129" spans="1:8">
      <c r="A3129" s="1" t="s">
        <v>6385</v>
      </c>
      <c r="B3129" s="1" t="s">
        <v>6386</v>
      </c>
      <c r="C3129" s="1" t="s">
        <v>80</v>
      </c>
      <c r="D3129" s="1" t="s">
        <v>1872</v>
      </c>
      <c r="E3129" s="1" t="str">
        <f>VLOOKUP(D3129,[1]ACTRADE!$A$2:$B$143,2,0)</f>
        <v>EMBROIDERY</v>
      </c>
      <c r="G3129" s="2">
        <v>-1998</v>
      </c>
      <c r="H3129" s="3">
        <v>-1</v>
      </c>
    </row>
    <row r="3130" spans="1:8">
      <c r="A3130" s="1" t="s">
        <v>6387</v>
      </c>
      <c r="B3130" s="1" t="s">
        <v>6388</v>
      </c>
      <c r="C3130" s="1" t="s">
        <v>80</v>
      </c>
      <c r="D3130" s="1" t="s">
        <v>50</v>
      </c>
      <c r="E3130" s="1" t="str">
        <f>VLOOKUP(D3130,[1]ACTRADE!$A$2:$B$143,2,0)</f>
        <v>DOBBY</v>
      </c>
      <c r="G3130" s="2">
        <v>-9755.2000000000007</v>
      </c>
      <c r="H3130" s="3">
        <v>-11</v>
      </c>
    </row>
    <row r="3131" spans="1:8">
      <c r="A3131" s="1" t="s">
        <v>6389</v>
      </c>
      <c r="B3131" s="1" t="s">
        <v>6390</v>
      </c>
      <c r="C3131" s="1" t="s">
        <v>80</v>
      </c>
      <c r="D3131" s="1" t="s">
        <v>9</v>
      </c>
      <c r="E3131" s="1" t="str">
        <f>VLOOKUP(D3131,[1]ACTRADE!$A$2:$B$143,2,0)</f>
        <v>POPLIN</v>
      </c>
      <c r="G3131" s="2">
        <v>-518.6</v>
      </c>
      <c r="H3131" s="3">
        <v>0</v>
      </c>
    </row>
    <row r="3132" spans="1:8">
      <c r="A3132" s="1" t="s">
        <v>6391</v>
      </c>
      <c r="B3132" s="1" t="s">
        <v>6392</v>
      </c>
      <c r="C3132" s="1" t="s">
        <v>80</v>
      </c>
      <c r="D3132" s="1" t="s">
        <v>3909</v>
      </c>
      <c r="E3132" s="1" t="str">
        <f>VLOOKUP(D3132,[1]ACTRADE!$A$2:$B$143,2,0)</f>
        <v>LAWN</v>
      </c>
      <c r="G3132" s="2">
        <v>-2241.4</v>
      </c>
      <c r="H3132" s="3">
        <v>-1</v>
      </c>
    </row>
    <row r="3133" spans="1:8">
      <c r="A3133" s="1" t="s">
        <v>6393</v>
      </c>
      <c r="B3133" s="1" t="s">
        <v>6394</v>
      </c>
      <c r="C3133" s="1" t="s">
        <v>80</v>
      </c>
      <c r="D3133" s="1" t="s">
        <v>175</v>
      </c>
      <c r="E3133" s="1" t="str">
        <f>VLOOKUP(D3133,[1]ACTRADE!$A$2:$B$143,2,0)</f>
        <v>COTTON</v>
      </c>
      <c r="G3133" s="2">
        <v>-1482.2</v>
      </c>
      <c r="H3133" s="3">
        <v>0</v>
      </c>
    </row>
    <row r="3134" spans="1:8">
      <c r="A3134" s="1" t="s">
        <v>6395</v>
      </c>
      <c r="B3134" s="1" t="s">
        <v>6396</v>
      </c>
      <c r="C3134" s="1" t="s">
        <v>80</v>
      </c>
      <c r="D3134" s="1" t="s">
        <v>188</v>
      </c>
      <c r="E3134" s="1" t="str">
        <f>VLOOKUP(D3134,[1]ACTRADE!$A$2:$B$143,2,0)</f>
        <v>SHIRTING</v>
      </c>
      <c r="G3134" s="2">
        <v>-1931.9</v>
      </c>
      <c r="H3134" s="3">
        <v>-8</v>
      </c>
    </row>
    <row r="3135" spans="1:8">
      <c r="A3135" s="1" t="s">
        <v>6397</v>
      </c>
      <c r="B3135" s="1" t="s">
        <v>6398</v>
      </c>
      <c r="C3135" s="1" t="s">
        <v>80</v>
      </c>
      <c r="D3135" s="1" t="s">
        <v>1872</v>
      </c>
      <c r="E3135" s="1" t="str">
        <f>VLOOKUP(D3135,[1]ACTRADE!$A$2:$B$143,2,0)</f>
        <v>EMBROIDERY</v>
      </c>
      <c r="G3135" s="2">
        <v>-8162.9</v>
      </c>
      <c r="H3135" s="3">
        <v>-13</v>
      </c>
    </row>
    <row r="3136" spans="1:8">
      <c r="A3136" s="1" t="s">
        <v>6399</v>
      </c>
      <c r="B3136" s="1" t="s">
        <v>6400</v>
      </c>
      <c r="C3136" s="1" t="s">
        <v>80</v>
      </c>
      <c r="D3136" s="1" t="s">
        <v>188</v>
      </c>
      <c r="E3136" s="1" t="str">
        <f>VLOOKUP(D3136,[1]ACTRADE!$A$2:$B$143,2,0)</f>
        <v>SHIRTING</v>
      </c>
      <c r="G3136" s="2">
        <v>-1548.4</v>
      </c>
      <c r="H3136" s="3">
        <v>0</v>
      </c>
    </row>
    <row r="3137" spans="1:8">
      <c r="A3137" s="1" t="s">
        <v>6401</v>
      </c>
      <c r="B3137" s="1" t="s">
        <v>6402</v>
      </c>
      <c r="C3137" s="1" t="s">
        <v>80</v>
      </c>
      <c r="D3137" s="1" t="s">
        <v>188</v>
      </c>
      <c r="E3137" s="1" t="str">
        <f>VLOOKUP(D3137,[1]ACTRADE!$A$2:$B$143,2,0)</f>
        <v>SHIRTING</v>
      </c>
      <c r="G3137" s="2">
        <v>-1027.5</v>
      </c>
      <c r="H3137" s="3">
        <v>0</v>
      </c>
    </row>
    <row r="3138" spans="1:8">
      <c r="A3138" s="1" t="s">
        <v>6403</v>
      </c>
      <c r="B3138" s="1" t="s">
        <v>6404</v>
      </c>
      <c r="C3138" s="1" t="s">
        <v>80</v>
      </c>
      <c r="D3138" s="1" t="s">
        <v>188</v>
      </c>
      <c r="E3138" s="1" t="str">
        <f>VLOOKUP(D3138,[1]ACTRADE!$A$2:$B$143,2,0)</f>
        <v>SHIRTING</v>
      </c>
      <c r="G3138" s="2">
        <v>-970.5</v>
      </c>
      <c r="H3138" s="3">
        <v>-1</v>
      </c>
    </row>
    <row r="3139" spans="1:8">
      <c r="A3139" s="1" t="s">
        <v>6405</v>
      </c>
      <c r="B3139" s="1" t="s">
        <v>6406</v>
      </c>
      <c r="C3139" s="1" t="s">
        <v>80</v>
      </c>
      <c r="D3139" s="1" t="s">
        <v>845</v>
      </c>
      <c r="E3139" s="1" t="str">
        <f>VLOOKUP(D3139,[1]ACTRADE!$A$2:$B$143,2,0)</f>
        <v>PC</v>
      </c>
      <c r="G3139" s="2">
        <v>-1532.3</v>
      </c>
      <c r="H3139" s="3">
        <v>-2</v>
      </c>
    </row>
    <row r="3140" spans="1:8">
      <c r="A3140" s="1" t="s">
        <v>6407</v>
      </c>
      <c r="B3140" s="1" t="s">
        <v>6408</v>
      </c>
      <c r="C3140" s="1" t="s">
        <v>80</v>
      </c>
      <c r="D3140" s="1" t="s">
        <v>845</v>
      </c>
      <c r="E3140" s="1" t="str">
        <f>VLOOKUP(D3140,[1]ACTRADE!$A$2:$B$143,2,0)</f>
        <v>PC</v>
      </c>
      <c r="G3140" s="2">
        <v>-840.9</v>
      </c>
      <c r="H3140" s="3">
        <v>-1</v>
      </c>
    </row>
    <row r="3141" spans="1:8">
      <c r="A3141" s="1" t="s">
        <v>6409</v>
      </c>
      <c r="B3141" s="1" t="s">
        <v>6410</v>
      </c>
      <c r="C3141" s="1" t="s">
        <v>80</v>
      </c>
      <c r="D3141" s="1" t="s">
        <v>889</v>
      </c>
      <c r="E3141" s="1" t="str">
        <f>VLOOKUP(D3141,[1]ACTRADE!$A$2:$B$143,2,0)</f>
        <v>SLUB</v>
      </c>
      <c r="G3141" s="2">
        <v>-1396.4</v>
      </c>
      <c r="H3141" s="3">
        <v>-4</v>
      </c>
    </row>
    <row r="3142" spans="1:8">
      <c r="A3142" s="1" t="s">
        <v>6411</v>
      </c>
      <c r="B3142" s="1" t="s">
        <v>6412</v>
      </c>
      <c r="C3142" s="1" t="s">
        <v>10</v>
      </c>
      <c r="D3142" s="1" t="s">
        <v>9</v>
      </c>
      <c r="E3142" s="1" t="str">
        <f>VLOOKUP(D3142,[1]ACTRADE!$A$2:$B$143,2,0)</f>
        <v>POPLIN</v>
      </c>
      <c r="G3142" s="2">
        <v>-3113</v>
      </c>
      <c r="H3142" s="3">
        <v>-3</v>
      </c>
    </row>
    <row r="3143" spans="1:8">
      <c r="A3143" s="1" t="s">
        <v>6413</v>
      </c>
      <c r="B3143" s="1" t="s">
        <v>6414</v>
      </c>
      <c r="C3143" s="1" t="s">
        <v>80</v>
      </c>
      <c r="D3143" s="1" t="s">
        <v>175</v>
      </c>
      <c r="E3143" s="1" t="str">
        <f>VLOOKUP(D3143,[1]ACTRADE!$A$2:$B$143,2,0)</f>
        <v>COTTON</v>
      </c>
      <c r="G3143" s="2">
        <v>-14936.3</v>
      </c>
      <c r="H3143" s="3">
        <v>-34</v>
      </c>
    </row>
    <row r="3144" spans="1:8">
      <c r="A3144" s="1" t="s">
        <v>6415</v>
      </c>
      <c r="B3144" s="1" t="s">
        <v>6416</v>
      </c>
      <c r="C3144" s="1" t="s">
        <v>10</v>
      </c>
      <c r="D3144" s="1" t="s">
        <v>175</v>
      </c>
      <c r="E3144" s="1" t="str">
        <f>VLOOKUP(D3144,[1]ACTRADE!$A$2:$B$143,2,0)</f>
        <v>COTTON</v>
      </c>
      <c r="G3144" s="2">
        <v>-802.6</v>
      </c>
      <c r="H3144" s="3">
        <v>-2</v>
      </c>
    </row>
    <row r="3145" spans="1:8">
      <c r="A3145" s="1" t="s">
        <v>6417</v>
      </c>
      <c r="B3145" s="1" t="s">
        <v>6418</v>
      </c>
      <c r="C3145" s="1" t="s">
        <v>30</v>
      </c>
      <c r="D3145" s="1" t="s">
        <v>188</v>
      </c>
      <c r="E3145" s="1" t="str">
        <f>VLOOKUP(D3145,[1]ACTRADE!$A$2:$B$143,2,0)</f>
        <v>SHIRTING</v>
      </c>
      <c r="G3145" s="2">
        <v>16836.75</v>
      </c>
      <c r="H3145" s="3">
        <v>0</v>
      </c>
    </row>
    <row r="3146" spans="1:8">
      <c r="A3146" s="1" t="s">
        <v>6419</v>
      </c>
      <c r="B3146" s="1" t="s">
        <v>6420</v>
      </c>
      <c r="C3146" s="1" t="s">
        <v>80</v>
      </c>
      <c r="D3146" s="1" t="s">
        <v>2365</v>
      </c>
      <c r="E3146" s="1" t="str">
        <f>VLOOKUP(D3146,[1]ACTRADE!$A$2:$B$143,2,0)</f>
        <v>TOP DYED</v>
      </c>
      <c r="G3146" s="2">
        <v>-837.2</v>
      </c>
      <c r="H3146" s="3">
        <v>0</v>
      </c>
    </row>
    <row r="3147" spans="1:8">
      <c r="A3147" s="1" t="s">
        <v>6421</v>
      </c>
      <c r="B3147" s="1" t="s">
        <v>6422</v>
      </c>
      <c r="C3147" s="1" t="s">
        <v>80</v>
      </c>
      <c r="D3147" s="1" t="s">
        <v>175</v>
      </c>
      <c r="E3147" s="1" t="str">
        <f>VLOOKUP(D3147,[1]ACTRADE!$A$2:$B$143,2,0)</f>
        <v>COTTON</v>
      </c>
      <c r="G3147" s="2">
        <v>-1465</v>
      </c>
      <c r="H3147" s="3">
        <v>0</v>
      </c>
    </row>
    <row r="3148" spans="1:8">
      <c r="A3148" s="1" t="s">
        <v>6423</v>
      </c>
      <c r="B3148" s="1" t="s">
        <v>6424</v>
      </c>
      <c r="C3148" s="1" t="s">
        <v>80</v>
      </c>
      <c r="D3148" s="1" t="s">
        <v>623</v>
      </c>
      <c r="E3148" s="1" t="str">
        <f>VLOOKUP(D3148,[1]ACTRADE!$A$2:$B$143,2,0)</f>
        <v>SUITING</v>
      </c>
      <c r="G3148" s="2">
        <v>-2128.1999999999998</v>
      </c>
      <c r="H3148" s="3">
        <v>-6</v>
      </c>
    </row>
    <row r="3149" spans="1:8">
      <c r="A3149" s="1" t="s">
        <v>6425</v>
      </c>
      <c r="B3149" s="1" t="s">
        <v>6426</v>
      </c>
      <c r="C3149" s="1" t="s">
        <v>80</v>
      </c>
      <c r="D3149" s="1" t="s">
        <v>175</v>
      </c>
      <c r="E3149" s="1" t="str">
        <f>VLOOKUP(D3149,[1]ACTRADE!$A$2:$B$143,2,0)</f>
        <v>COTTON</v>
      </c>
      <c r="G3149" s="2">
        <v>-1974.5</v>
      </c>
      <c r="H3149" s="3">
        <v>-1</v>
      </c>
    </row>
    <row r="3150" spans="1:8">
      <c r="A3150" s="1" t="s">
        <v>6427</v>
      </c>
      <c r="B3150" s="1" t="s">
        <v>6428</v>
      </c>
      <c r="C3150" s="1" t="s">
        <v>80</v>
      </c>
      <c r="D3150" s="1" t="s">
        <v>175</v>
      </c>
      <c r="E3150" s="1" t="str">
        <f>VLOOKUP(D3150,[1]ACTRADE!$A$2:$B$143,2,0)</f>
        <v>COTTON</v>
      </c>
      <c r="G3150" s="2">
        <v>-1132.2</v>
      </c>
      <c r="H3150" s="3">
        <v>0</v>
      </c>
    </row>
    <row r="3151" spans="1:8">
      <c r="A3151" s="1" t="s">
        <v>6429</v>
      </c>
      <c r="B3151" s="1" t="s">
        <v>6430</v>
      </c>
      <c r="C3151" s="1" t="s">
        <v>80</v>
      </c>
      <c r="D3151" s="1" t="s">
        <v>188</v>
      </c>
      <c r="E3151" s="1" t="str">
        <f>VLOOKUP(D3151,[1]ACTRADE!$A$2:$B$143,2,0)</f>
        <v>SHIRTING</v>
      </c>
      <c r="G3151" s="2">
        <v>-9139.9</v>
      </c>
      <c r="H3151" s="3">
        <v>-15</v>
      </c>
    </row>
    <row r="3152" spans="1:8">
      <c r="A3152" s="1" t="s">
        <v>6431</v>
      </c>
      <c r="B3152" s="1" t="s">
        <v>6432</v>
      </c>
      <c r="C3152" s="1" t="s">
        <v>80</v>
      </c>
      <c r="D3152" s="1" t="s">
        <v>845</v>
      </c>
      <c r="E3152" s="1" t="str">
        <f>VLOOKUP(D3152,[1]ACTRADE!$A$2:$B$143,2,0)</f>
        <v>PC</v>
      </c>
      <c r="G3152" s="2">
        <v>-1059.5</v>
      </c>
      <c r="H3152" s="3">
        <v>-2</v>
      </c>
    </row>
    <row r="3153" spans="1:8">
      <c r="A3153" s="1" t="s">
        <v>6433</v>
      </c>
      <c r="B3153" s="1" t="s">
        <v>6434</v>
      </c>
      <c r="C3153" s="1" t="s">
        <v>80</v>
      </c>
      <c r="D3153" s="1" t="s">
        <v>845</v>
      </c>
      <c r="E3153" s="1" t="str">
        <f>VLOOKUP(D3153,[1]ACTRADE!$A$2:$B$143,2,0)</f>
        <v>PC</v>
      </c>
      <c r="G3153" s="2">
        <v>-511.6</v>
      </c>
      <c r="H3153" s="3">
        <v>0</v>
      </c>
    </row>
    <row r="3154" spans="1:8">
      <c r="A3154" s="1" t="s">
        <v>6435</v>
      </c>
      <c r="B3154" s="1" t="s">
        <v>6436</v>
      </c>
      <c r="C3154" s="1" t="s">
        <v>10</v>
      </c>
      <c r="D3154" s="1" t="s">
        <v>2365</v>
      </c>
      <c r="E3154" s="1" t="str">
        <f>VLOOKUP(D3154,[1]ACTRADE!$A$2:$B$143,2,0)</f>
        <v>TOP DYED</v>
      </c>
      <c r="G3154" s="2">
        <v>-1858.8</v>
      </c>
      <c r="H3154" s="3">
        <v>-2</v>
      </c>
    </row>
    <row r="3155" spans="1:8">
      <c r="A3155" s="1" t="s">
        <v>6437</v>
      </c>
      <c r="B3155" s="1" t="s">
        <v>6438</v>
      </c>
      <c r="C3155" s="1" t="s">
        <v>80</v>
      </c>
      <c r="D3155" s="1" t="s">
        <v>845</v>
      </c>
      <c r="E3155" s="1" t="str">
        <f>VLOOKUP(D3155,[1]ACTRADE!$A$2:$B$143,2,0)</f>
        <v>PC</v>
      </c>
      <c r="G3155" s="2">
        <v>-266</v>
      </c>
      <c r="H3155" s="3">
        <v>0</v>
      </c>
    </row>
    <row r="3156" spans="1:8">
      <c r="A3156" s="1" t="s">
        <v>6439</v>
      </c>
      <c r="B3156" s="1" t="s">
        <v>6440</v>
      </c>
      <c r="C3156" s="1" t="s">
        <v>80</v>
      </c>
      <c r="D3156" s="1" t="s">
        <v>845</v>
      </c>
      <c r="E3156" s="1" t="str">
        <f>VLOOKUP(D3156,[1]ACTRADE!$A$2:$B$143,2,0)</f>
        <v>PC</v>
      </c>
      <c r="G3156" s="2">
        <v>-3226.5</v>
      </c>
      <c r="H3156" s="3">
        <v>-7</v>
      </c>
    </row>
    <row r="3157" spans="1:8">
      <c r="A3157" s="1" t="s">
        <v>6441</v>
      </c>
      <c r="B3157" s="1" t="s">
        <v>6442</v>
      </c>
      <c r="C3157" s="1" t="s">
        <v>80</v>
      </c>
      <c r="D3157" s="1" t="s">
        <v>845</v>
      </c>
      <c r="E3157" s="1" t="str">
        <f>VLOOKUP(D3157,[1]ACTRADE!$A$2:$B$143,2,0)</f>
        <v>PC</v>
      </c>
      <c r="G3157" s="2">
        <v>-1192.7</v>
      </c>
      <c r="H3157" s="3">
        <v>-5</v>
      </c>
    </row>
    <row r="3158" spans="1:8">
      <c r="A3158" s="1" t="s">
        <v>6443</v>
      </c>
      <c r="B3158" s="1" t="s">
        <v>6444</v>
      </c>
      <c r="C3158" s="1" t="s">
        <v>80</v>
      </c>
      <c r="D3158" s="1" t="s">
        <v>175</v>
      </c>
      <c r="E3158" s="1" t="str">
        <f>VLOOKUP(D3158,[1]ACTRADE!$A$2:$B$143,2,0)</f>
        <v>COTTON</v>
      </c>
      <c r="G3158" s="2">
        <v>-1031.8</v>
      </c>
      <c r="H3158" s="3">
        <v>0</v>
      </c>
    </row>
    <row r="3159" spans="1:8">
      <c r="A3159" s="1" t="s">
        <v>6445</v>
      </c>
      <c r="B3159" s="1" t="s">
        <v>6446</v>
      </c>
      <c r="C3159" s="1" t="s">
        <v>80</v>
      </c>
      <c r="D3159" s="1" t="s">
        <v>50</v>
      </c>
      <c r="E3159" s="1" t="str">
        <f>VLOOKUP(D3159,[1]ACTRADE!$A$2:$B$143,2,0)</f>
        <v>DOBBY</v>
      </c>
      <c r="G3159" s="2">
        <v>-441.2</v>
      </c>
      <c r="H3159" s="3">
        <v>-1</v>
      </c>
    </row>
    <row r="3160" spans="1:8">
      <c r="A3160" s="1" t="s">
        <v>6447</v>
      </c>
      <c r="B3160" s="1" t="s">
        <v>6448</v>
      </c>
      <c r="C3160" s="1" t="s">
        <v>80</v>
      </c>
      <c r="D3160" s="1" t="s">
        <v>2365</v>
      </c>
      <c r="E3160" s="1" t="str">
        <f>VLOOKUP(D3160,[1]ACTRADE!$A$2:$B$143,2,0)</f>
        <v>TOP DYED</v>
      </c>
      <c r="G3160" s="2">
        <v>-581.5</v>
      </c>
      <c r="H3160" s="3">
        <v>-1</v>
      </c>
    </row>
    <row r="3161" spans="1:8">
      <c r="A3161" s="1" t="s">
        <v>6449</v>
      </c>
      <c r="B3161" s="1" t="s">
        <v>6450</v>
      </c>
      <c r="C3161" s="1" t="s">
        <v>80</v>
      </c>
      <c r="D3161" s="1" t="s">
        <v>845</v>
      </c>
      <c r="E3161" s="1" t="str">
        <f>VLOOKUP(D3161,[1]ACTRADE!$A$2:$B$143,2,0)</f>
        <v>PC</v>
      </c>
      <c r="G3161" s="2">
        <v>-3235</v>
      </c>
      <c r="H3161" s="3">
        <v>-8</v>
      </c>
    </row>
    <row r="3162" spans="1:8">
      <c r="A3162" s="1" t="s">
        <v>6451</v>
      </c>
      <c r="B3162" s="1" t="s">
        <v>6452</v>
      </c>
      <c r="C3162" s="1" t="s">
        <v>80</v>
      </c>
      <c r="D3162" s="1" t="s">
        <v>188</v>
      </c>
      <c r="E3162" s="1" t="str">
        <f>VLOOKUP(D3162,[1]ACTRADE!$A$2:$B$143,2,0)</f>
        <v>SHIRTING</v>
      </c>
      <c r="G3162" s="2">
        <v>-280.10000000000002</v>
      </c>
      <c r="H3162" s="3">
        <v>0</v>
      </c>
    </row>
    <row r="3163" spans="1:8">
      <c r="A3163" s="1" t="s">
        <v>6453</v>
      </c>
      <c r="B3163" s="1" t="s">
        <v>6454</v>
      </c>
      <c r="C3163" s="1" t="s">
        <v>80</v>
      </c>
      <c r="D3163" s="1" t="s">
        <v>845</v>
      </c>
      <c r="E3163" s="1" t="str">
        <f>VLOOKUP(D3163,[1]ACTRADE!$A$2:$B$143,2,0)</f>
        <v>PC</v>
      </c>
      <c r="G3163" s="2">
        <v>-689.7</v>
      </c>
      <c r="H3163" s="3">
        <v>-1</v>
      </c>
    </row>
    <row r="3164" spans="1:8">
      <c r="A3164" s="1" t="s">
        <v>6455</v>
      </c>
      <c r="B3164" s="1" t="s">
        <v>6456</v>
      </c>
      <c r="C3164" s="1" t="s">
        <v>80</v>
      </c>
      <c r="D3164" s="1" t="s">
        <v>845</v>
      </c>
      <c r="E3164" s="1" t="str">
        <f>VLOOKUP(D3164,[1]ACTRADE!$A$2:$B$143,2,0)</f>
        <v>PC</v>
      </c>
      <c r="G3164" s="2">
        <v>-264.2</v>
      </c>
      <c r="H3164" s="3">
        <v>0</v>
      </c>
    </row>
    <row r="3165" spans="1:8">
      <c r="A3165" s="1" t="s">
        <v>6457</v>
      </c>
      <c r="B3165" s="1" t="s">
        <v>6458</v>
      </c>
      <c r="C3165" s="1" t="s">
        <v>80</v>
      </c>
      <c r="D3165" s="1" t="s">
        <v>175</v>
      </c>
      <c r="E3165" s="1" t="str">
        <f>VLOOKUP(D3165,[1]ACTRADE!$A$2:$B$143,2,0)</f>
        <v>COTTON</v>
      </c>
      <c r="G3165" s="2">
        <v>-454.8</v>
      </c>
      <c r="H3165" s="3">
        <v>0</v>
      </c>
    </row>
    <row r="3166" spans="1:8">
      <c r="A3166" s="1" t="s">
        <v>6459</v>
      </c>
      <c r="B3166" s="1" t="s">
        <v>6460</v>
      </c>
      <c r="C3166" s="1" t="s">
        <v>80</v>
      </c>
      <c r="D3166" s="1" t="s">
        <v>188</v>
      </c>
      <c r="E3166" s="1" t="str">
        <f>VLOOKUP(D3166,[1]ACTRADE!$A$2:$B$143,2,0)</f>
        <v>SHIRTING</v>
      </c>
      <c r="G3166" s="2">
        <v>-6711.4</v>
      </c>
      <c r="H3166" s="3">
        <v>-7</v>
      </c>
    </row>
    <row r="3167" spans="1:8">
      <c r="A3167" s="1" t="s">
        <v>6461</v>
      </c>
      <c r="B3167" s="1" t="s">
        <v>6462</v>
      </c>
      <c r="C3167" s="1" t="s">
        <v>30</v>
      </c>
      <c r="D3167" s="1" t="s">
        <v>1156</v>
      </c>
      <c r="E3167" s="1" t="str">
        <f>VLOOKUP(D3167,[1]ACTRADE!$A$2:$B$143,2,0)</f>
        <v>MUL MUL</v>
      </c>
      <c r="G3167" s="2">
        <v>1001</v>
      </c>
      <c r="H3167" s="3">
        <v>0</v>
      </c>
    </row>
    <row r="3168" spans="1:8">
      <c r="A3168" s="1" t="s">
        <v>6463</v>
      </c>
      <c r="B3168" s="1" t="s">
        <v>6464</v>
      </c>
      <c r="C3168" s="1" t="s">
        <v>80</v>
      </c>
      <c r="D3168" s="1" t="s">
        <v>175</v>
      </c>
      <c r="E3168" s="1" t="str">
        <f>VLOOKUP(D3168,[1]ACTRADE!$A$2:$B$143,2,0)</f>
        <v>COTTON</v>
      </c>
      <c r="G3168" s="2">
        <v>-446</v>
      </c>
      <c r="H3168" s="3">
        <v>0</v>
      </c>
    </row>
    <row r="3169" spans="1:8">
      <c r="A3169" s="1" t="s">
        <v>6465</v>
      </c>
      <c r="B3169" s="1" t="s">
        <v>6466</v>
      </c>
      <c r="C3169" s="1" t="s">
        <v>80</v>
      </c>
      <c r="D3169" s="1" t="s">
        <v>759</v>
      </c>
      <c r="E3169" s="1" t="str">
        <f>VLOOKUP(D3169,[1]ACTRADE!$A$2:$B$143,2,0)</f>
        <v>CAMBRIC</v>
      </c>
      <c r="G3169" s="2">
        <v>-670.8</v>
      </c>
      <c r="H3169" s="3">
        <v>-1</v>
      </c>
    </row>
    <row r="3170" spans="1:8">
      <c r="A3170" s="1" t="s">
        <v>6467</v>
      </c>
      <c r="B3170" s="1" t="s">
        <v>6468</v>
      </c>
      <c r="C3170" s="1" t="s">
        <v>80</v>
      </c>
      <c r="D3170" s="1" t="s">
        <v>175</v>
      </c>
      <c r="E3170" s="1" t="str">
        <f>VLOOKUP(D3170,[1]ACTRADE!$A$2:$B$143,2,0)</f>
        <v>COTTON</v>
      </c>
      <c r="G3170" s="2">
        <v>-1376.9</v>
      </c>
      <c r="H3170" s="3">
        <v>0</v>
      </c>
    </row>
    <row r="3171" spans="1:8">
      <c r="A3171" s="1" t="s">
        <v>6469</v>
      </c>
      <c r="B3171" s="1" t="s">
        <v>6470</v>
      </c>
      <c r="C3171" s="1" t="s">
        <v>30</v>
      </c>
      <c r="D3171" s="1" t="s">
        <v>1296</v>
      </c>
      <c r="E3171" s="1" t="str">
        <f>VLOOKUP(D3171,[1]ACTRADE!$A$2:$B$143,2,0)</f>
        <v>STRIP SHG</v>
      </c>
      <c r="G3171" s="2">
        <v>4906.5</v>
      </c>
      <c r="H3171" s="3">
        <v>0</v>
      </c>
    </row>
    <row r="3172" spans="1:8">
      <c r="A3172" s="1" t="s">
        <v>6471</v>
      </c>
      <c r="B3172" s="1" t="s">
        <v>6472</v>
      </c>
      <c r="C3172" s="1" t="s">
        <v>30</v>
      </c>
      <c r="D3172" s="1" t="s">
        <v>567</v>
      </c>
      <c r="E3172" s="1" t="str">
        <f>VLOOKUP(D3172,[1]ACTRADE!$A$2:$B$143,2,0)</f>
        <v>BUTTA</v>
      </c>
      <c r="G3172" s="2">
        <v>1116.75</v>
      </c>
      <c r="H3172" s="3">
        <v>0</v>
      </c>
    </row>
    <row r="3173" spans="1:8">
      <c r="A3173" s="1" t="s">
        <v>6473</v>
      </c>
      <c r="B3173" s="1" t="s">
        <v>6474</v>
      </c>
      <c r="C3173" s="1" t="s">
        <v>30</v>
      </c>
      <c r="D3173" s="1" t="s">
        <v>42</v>
      </c>
      <c r="E3173" s="1" t="str">
        <f>VLOOKUP(D3173,[1]ACTRADE!$A$2:$B$143,2,0)</f>
        <v>SATIN</v>
      </c>
      <c r="G3173" s="2">
        <v>1086.3</v>
      </c>
      <c r="H3173" s="3">
        <v>0</v>
      </c>
    </row>
    <row r="3174" spans="1:8">
      <c r="A3174" s="1" t="s">
        <v>6475</v>
      </c>
      <c r="B3174" s="1" t="s">
        <v>6476</v>
      </c>
      <c r="C3174" s="1" t="s">
        <v>30</v>
      </c>
      <c r="D3174" s="1" t="s">
        <v>9</v>
      </c>
      <c r="E3174" s="1" t="str">
        <f>VLOOKUP(D3174,[1]ACTRADE!$A$2:$B$143,2,0)</f>
        <v>POPLIN</v>
      </c>
      <c r="G3174" s="2">
        <v>6911</v>
      </c>
      <c r="H3174" s="3">
        <v>13</v>
      </c>
    </row>
    <row r="3175" spans="1:8">
      <c r="A3175" s="1" t="s">
        <v>6477</v>
      </c>
      <c r="B3175" s="1" t="s">
        <v>6478</v>
      </c>
      <c r="C3175" s="1" t="s">
        <v>80</v>
      </c>
      <c r="D3175" s="1" t="s">
        <v>175</v>
      </c>
      <c r="E3175" s="1" t="str">
        <f>VLOOKUP(D3175,[1]ACTRADE!$A$2:$B$143,2,0)</f>
        <v>COTTON</v>
      </c>
      <c r="G3175" s="2">
        <v>-914.5</v>
      </c>
      <c r="H3175" s="3">
        <v>-2</v>
      </c>
    </row>
    <row r="3176" spans="1:8">
      <c r="A3176" s="1" t="s">
        <v>6479</v>
      </c>
      <c r="B3176" s="1" t="s">
        <v>6480</v>
      </c>
      <c r="C3176" s="1" t="s">
        <v>80</v>
      </c>
      <c r="D3176" s="1" t="s">
        <v>845</v>
      </c>
      <c r="E3176" s="1" t="str">
        <f>VLOOKUP(D3176,[1]ACTRADE!$A$2:$B$143,2,0)</f>
        <v>PC</v>
      </c>
      <c r="G3176" s="2">
        <v>-5025.2</v>
      </c>
      <c r="H3176" s="3">
        <v>-12</v>
      </c>
    </row>
    <row r="3177" spans="1:8">
      <c r="A3177" s="1" t="s">
        <v>6481</v>
      </c>
      <c r="B3177" s="1" t="s">
        <v>6482</v>
      </c>
      <c r="C3177" s="1" t="s">
        <v>80</v>
      </c>
      <c r="D3177" s="1" t="s">
        <v>1092</v>
      </c>
      <c r="E3177" s="1" t="str">
        <f>VLOOKUP(D3177,[1]ACTRADE!$A$2:$B$143,2,0)</f>
        <v>DENIM</v>
      </c>
      <c r="G3177" s="2">
        <v>-368</v>
      </c>
      <c r="H3177" s="3">
        <v>0</v>
      </c>
    </row>
    <row r="3178" spans="1:8">
      <c r="A3178" s="1" t="s">
        <v>6483</v>
      </c>
      <c r="B3178" s="1" t="s">
        <v>6484</v>
      </c>
      <c r="C3178" s="1" t="s">
        <v>10</v>
      </c>
      <c r="D3178" s="1" t="s">
        <v>567</v>
      </c>
      <c r="E3178" s="1" t="str">
        <f>VLOOKUP(D3178,[1]ACTRADE!$A$2:$B$143,2,0)</f>
        <v>BUTTA</v>
      </c>
      <c r="G3178" s="2">
        <v>-112.8</v>
      </c>
      <c r="H3178" s="3">
        <v>0</v>
      </c>
    </row>
    <row r="3179" spans="1:8">
      <c r="A3179" s="1" t="s">
        <v>6485</v>
      </c>
      <c r="B3179" s="1" t="s">
        <v>6486</v>
      </c>
      <c r="C3179" s="1" t="s">
        <v>30</v>
      </c>
      <c r="D3179" s="1" t="s">
        <v>9</v>
      </c>
      <c r="E3179" s="1" t="str">
        <f>VLOOKUP(D3179,[1]ACTRADE!$A$2:$B$143,2,0)</f>
        <v>POPLIN</v>
      </c>
      <c r="G3179" s="2">
        <v>48</v>
      </c>
      <c r="H3179" s="3">
        <v>0</v>
      </c>
    </row>
    <row r="3180" spans="1:8">
      <c r="A3180" s="1" t="s">
        <v>6487</v>
      </c>
      <c r="B3180" s="1" t="s">
        <v>6488</v>
      </c>
      <c r="C3180" s="1" t="s">
        <v>80</v>
      </c>
      <c r="D3180" s="1" t="s">
        <v>845</v>
      </c>
      <c r="E3180" s="1" t="str">
        <f>VLOOKUP(D3180,[1]ACTRADE!$A$2:$B$143,2,0)</f>
        <v>PC</v>
      </c>
      <c r="G3180" s="2">
        <v>-447.8</v>
      </c>
      <c r="H3180" s="3">
        <v>-1</v>
      </c>
    </row>
    <row r="3181" spans="1:8">
      <c r="A3181" s="1" t="s">
        <v>6489</v>
      </c>
      <c r="B3181" s="1" t="s">
        <v>6490</v>
      </c>
      <c r="C3181" s="1" t="s">
        <v>80</v>
      </c>
      <c r="D3181" s="1" t="s">
        <v>845</v>
      </c>
      <c r="E3181" s="1" t="str">
        <f>VLOOKUP(D3181,[1]ACTRADE!$A$2:$B$143,2,0)</f>
        <v>PC</v>
      </c>
      <c r="G3181" s="2">
        <v>-73.599999999999994</v>
      </c>
      <c r="H3181" s="3">
        <v>0</v>
      </c>
    </row>
    <row r="3182" spans="1:8">
      <c r="A3182" s="1" t="s">
        <v>6491</v>
      </c>
      <c r="B3182" s="1" t="s">
        <v>6492</v>
      </c>
      <c r="C3182" s="1" t="s">
        <v>80</v>
      </c>
      <c r="D3182" s="1" t="s">
        <v>845</v>
      </c>
      <c r="E3182" s="1" t="str">
        <f>VLOOKUP(D3182,[1]ACTRADE!$A$2:$B$143,2,0)</f>
        <v>PC</v>
      </c>
      <c r="G3182" s="2">
        <v>-115.2</v>
      </c>
      <c r="H3182" s="3">
        <v>0</v>
      </c>
    </row>
    <row r="3183" spans="1:8">
      <c r="A3183" s="1" t="s">
        <v>6493</v>
      </c>
      <c r="B3183" s="1" t="s">
        <v>6494</v>
      </c>
      <c r="C3183" s="1" t="s">
        <v>80</v>
      </c>
      <c r="D3183" s="1" t="s">
        <v>175</v>
      </c>
      <c r="E3183" s="1" t="str">
        <f>VLOOKUP(D3183,[1]ACTRADE!$A$2:$B$143,2,0)</f>
        <v>COTTON</v>
      </c>
      <c r="G3183" s="2">
        <v>-187.3</v>
      </c>
      <c r="H3183" s="3">
        <v>0</v>
      </c>
    </row>
    <row r="3184" spans="1:8">
      <c r="A3184" s="1" t="s">
        <v>6495</v>
      </c>
      <c r="B3184" s="1" t="s">
        <v>6496</v>
      </c>
      <c r="C3184" s="1" t="s">
        <v>80</v>
      </c>
      <c r="D3184" s="1" t="s">
        <v>567</v>
      </c>
      <c r="E3184" s="1" t="str">
        <f>VLOOKUP(D3184,[1]ACTRADE!$A$2:$B$143,2,0)</f>
        <v>BUTTA</v>
      </c>
      <c r="G3184" s="2">
        <v>-304.5</v>
      </c>
      <c r="H3184" s="3">
        <v>0</v>
      </c>
    </row>
    <row r="3185" spans="1:8">
      <c r="A3185" s="1" t="s">
        <v>6497</v>
      </c>
      <c r="B3185" s="1" t="s">
        <v>6498</v>
      </c>
      <c r="C3185" s="1" t="s">
        <v>80</v>
      </c>
      <c r="D3185" s="1" t="s">
        <v>175</v>
      </c>
      <c r="E3185" s="1" t="str">
        <f>VLOOKUP(D3185,[1]ACTRADE!$A$2:$B$143,2,0)</f>
        <v>COTTON</v>
      </c>
      <c r="G3185" s="2">
        <v>-707</v>
      </c>
      <c r="H3185" s="3">
        <v>0</v>
      </c>
    </row>
    <row r="3186" spans="1:8">
      <c r="A3186" s="1" t="s">
        <v>6499</v>
      </c>
      <c r="B3186" s="1" t="s">
        <v>6500</v>
      </c>
      <c r="C3186" s="1" t="s">
        <v>80</v>
      </c>
      <c r="D3186" s="1" t="s">
        <v>188</v>
      </c>
      <c r="E3186" s="1" t="str">
        <f>VLOOKUP(D3186,[1]ACTRADE!$A$2:$B$143,2,0)</f>
        <v>SHIRTING</v>
      </c>
      <c r="G3186" s="2">
        <v>-420.7</v>
      </c>
      <c r="H3186" s="3">
        <v>0</v>
      </c>
    </row>
    <row r="3187" spans="1:8">
      <c r="A3187" s="1" t="s">
        <v>6501</v>
      </c>
      <c r="B3187" s="1" t="s">
        <v>6502</v>
      </c>
      <c r="C3187" s="1" t="s">
        <v>80</v>
      </c>
      <c r="D3187" s="1" t="s">
        <v>845</v>
      </c>
      <c r="E3187" s="1" t="str">
        <f>VLOOKUP(D3187,[1]ACTRADE!$A$2:$B$143,2,0)</f>
        <v>PC</v>
      </c>
      <c r="G3187" s="2">
        <v>-456.7</v>
      </c>
      <c r="H3187" s="3">
        <v>0</v>
      </c>
    </row>
    <row r="3188" spans="1:8">
      <c r="A3188" s="1" t="s">
        <v>6503</v>
      </c>
      <c r="B3188" s="1" t="s">
        <v>6504</v>
      </c>
      <c r="C3188" s="1" t="s">
        <v>80</v>
      </c>
      <c r="D3188" s="1" t="s">
        <v>845</v>
      </c>
      <c r="E3188" s="1" t="str">
        <f>VLOOKUP(D3188,[1]ACTRADE!$A$2:$B$143,2,0)</f>
        <v>PC</v>
      </c>
      <c r="G3188" s="2">
        <v>-504.3</v>
      </c>
      <c r="H3188" s="3">
        <v>0</v>
      </c>
    </row>
    <row r="3189" spans="1:8">
      <c r="A3189" s="1" t="s">
        <v>6505</v>
      </c>
      <c r="B3189" s="1" t="s">
        <v>6506</v>
      </c>
      <c r="C3189" s="1" t="s">
        <v>80</v>
      </c>
      <c r="D3189" s="1" t="s">
        <v>567</v>
      </c>
      <c r="E3189" s="1" t="str">
        <f>VLOOKUP(D3189,[1]ACTRADE!$A$2:$B$143,2,0)</f>
        <v>BUTTA</v>
      </c>
      <c r="G3189" s="2">
        <v>-1993.25</v>
      </c>
      <c r="H3189" s="3">
        <v>-2</v>
      </c>
    </row>
    <row r="3190" spans="1:8">
      <c r="A3190" s="1" t="s">
        <v>6507</v>
      </c>
      <c r="B3190" s="1" t="s">
        <v>6508</v>
      </c>
      <c r="C3190" s="1" t="s">
        <v>80</v>
      </c>
      <c r="D3190" s="1" t="s">
        <v>567</v>
      </c>
      <c r="E3190" s="1" t="str">
        <f>VLOOKUP(D3190,[1]ACTRADE!$A$2:$B$143,2,0)</f>
        <v>BUTTA</v>
      </c>
      <c r="G3190" s="2">
        <v>-5970.55</v>
      </c>
      <c r="H3190" s="3">
        <v>-5</v>
      </c>
    </row>
    <row r="3191" spans="1:8">
      <c r="A3191" s="1" t="s">
        <v>6509</v>
      </c>
      <c r="B3191" s="1" t="s">
        <v>6510</v>
      </c>
      <c r="C3191" s="1" t="s">
        <v>80</v>
      </c>
      <c r="D3191" s="1" t="s">
        <v>2365</v>
      </c>
      <c r="E3191" s="1" t="str">
        <f>VLOOKUP(D3191,[1]ACTRADE!$A$2:$B$143,2,0)</f>
        <v>TOP DYED</v>
      </c>
      <c r="G3191" s="2">
        <v>-1938.6</v>
      </c>
      <c r="H3191" s="3">
        <v>-4</v>
      </c>
    </row>
    <row r="3192" spans="1:8">
      <c r="A3192" s="1" t="s">
        <v>6511</v>
      </c>
      <c r="B3192" s="1" t="s">
        <v>6512</v>
      </c>
      <c r="C3192" s="1" t="s">
        <v>80</v>
      </c>
      <c r="D3192" s="1" t="s">
        <v>845</v>
      </c>
      <c r="E3192" s="1" t="str">
        <f>VLOOKUP(D3192,[1]ACTRADE!$A$2:$B$143,2,0)</f>
        <v>PC</v>
      </c>
      <c r="G3192" s="2">
        <v>-7281.85</v>
      </c>
      <c r="H3192" s="3">
        <v>-13</v>
      </c>
    </row>
    <row r="3193" spans="1:8">
      <c r="A3193" s="1" t="s">
        <v>6513</v>
      </c>
      <c r="B3193" s="1" t="s">
        <v>6514</v>
      </c>
      <c r="C3193" s="1" t="s">
        <v>80</v>
      </c>
      <c r="D3193" s="1" t="s">
        <v>2365</v>
      </c>
      <c r="E3193" s="1" t="str">
        <f>VLOOKUP(D3193,[1]ACTRADE!$A$2:$B$143,2,0)</f>
        <v>TOP DYED</v>
      </c>
      <c r="G3193" s="2">
        <v>-13793.4</v>
      </c>
      <c r="H3193" s="3">
        <v>-22</v>
      </c>
    </row>
    <row r="3194" spans="1:8">
      <c r="A3194" s="1" t="s">
        <v>6515</v>
      </c>
      <c r="B3194" s="1" t="s">
        <v>6516</v>
      </c>
      <c r="C3194" s="1" t="s">
        <v>80</v>
      </c>
      <c r="D3194" s="1" t="s">
        <v>845</v>
      </c>
      <c r="E3194" s="1" t="str">
        <f>VLOOKUP(D3194,[1]ACTRADE!$A$2:$B$143,2,0)</f>
        <v>PC</v>
      </c>
      <c r="G3194" s="2">
        <v>-2502.6</v>
      </c>
      <c r="H3194" s="3">
        <v>-10</v>
      </c>
    </row>
    <row r="3195" spans="1:8">
      <c r="A3195" s="1" t="s">
        <v>6517</v>
      </c>
      <c r="B3195" s="1" t="s">
        <v>6518</v>
      </c>
      <c r="C3195" s="1" t="s">
        <v>80</v>
      </c>
      <c r="D3195" s="1" t="s">
        <v>567</v>
      </c>
      <c r="E3195" s="1" t="str">
        <f>VLOOKUP(D3195,[1]ACTRADE!$A$2:$B$143,2,0)</f>
        <v>BUTTA</v>
      </c>
      <c r="G3195" s="2">
        <v>-4764.3</v>
      </c>
      <c r="H3195" s="3">
        <v>-4</v>
      </c>
    </row>
    <row r="3196" spans="1:8">
      <c r="A3196" s="1" t="s">
        <v>6519</v>
      </c>
      <c r="B3196" s="1" t="s">
        <v>6520</v>
      </c>
      <c r="C3196" s="1" t="s">
        <v>80</v>
      </c>
      <c r="D3196" s="1" t="s">
        <v>175</v>
      </c>
      <c r="E3196" s="1" t="str">
        <f>VLOOKUP(D3196,[1]ACTRADE!$A$2:$B$143,2,0)</f>
        <v>COTTON</v>
      </c>
      <c r="G3196" s="2">
        <v>-2704.9</v>
      </c>
      <c r="H3196" s="3">
        <v>-10</v>
      </c>
    </row>
    <row r="3197" spans="1:8">
      <c r="A3197" s="1" t="s">
        <v>6521</v>
      </c>
      <c r="B3197" s="1" t="s">
        <v>6522</v>
      </c>
      <c r="C3197" s="1" t="s">
        <v>80</v>
      </c>
      <c r="D3197" s="1" t="s">
        <v>175</v>
      </c>
      <c r="E3197" s="1" t="str">
        <f>VLOOKUP(D3197,[1]ACTRADE!$A$2:$B$143,2,0)</f>
        <v>COTTON</v>
      </c>
      <c r="G3197" s="2">
        <v>-23.2</v>
      </c>
      <c r="H3197" s="3">
        <v>0</v>
      </c>
    </row>
    <row r="3198" spans="1:8">
      <c r="A3198" s="1" t="s">
        <v>6523</v>
      </c>
      <c r="B3198" s="1" t="s">
        <v>6524</v>
      </c>
      <c r="C3198" s="1" t="s">
        <v>80</v>
      </c>
      <c r="D3198" s="1" t="s">
        <v>188</v>
      </c>
      <c r="E3198" s="1" t="str">
        <f>VLOOKUP(D3198,[1]ACTRADE!$A$2:$B$143,2,0)</f>
        <v>SHIRTING</v>
      </c>
      <c r="G3198" s="2">
        <v>-1660.7</v>
      </c>
      <c r="H3198" s="3">
        <v>-3</v>
      </c>
    </row>
    <row r="3199" spans="1:8">
      <c r="A3199" s="1" t="s">
        <v>6525</v>
      </c>
      <c r="B3199" s="1" t="s">
        <v>6526</v>
      </c>
      <c r="C3199" s="1" t="s">
        <v>80</v>
      </c>
      <c r="D3199" s="1" t="s">
        <v>188</v>
      </c>
      <c r="E3199" s="1" t="str">
        <f>VLOOKUP(D3199,[1]ACTRADE!$A$2:$B$143,2,0)</f>
        <v>SHIRTING</v>
      </c>
      <c r="G3199" s="2">
        <v>-697.9</v>
      </c>
      <c r="H3199" s="3">
        <v>-4</v>
      </c>
    </row>
    <row r="3200" spans="1:8">
      <c r="A3200" s="1" t="s">
        <v>6527</v>
      </c>
      <c r="B3200" s="1" t="s">
        <v>6528</v>
      </c>
      <c r="C3200" s="1" t="s">
        <v>80</v>
      </c>
      <c r="D3200" s="1" t="s">
        <v>188</v>
      </c>
      <c r="E3200" s="1" t="str">
        <f>VLOOKUP(D3200,[1]ACTRADE!$A$2:$B$143,2,0)</f>
        <v>SHIRTING</v>
      </c>
      <c r="G3200" s="2">
        <v>-446.6</v>
      </c>
      <c r="H3200" s="3">
        <v>0</v>
      </c>
    </row>
    <row r="3201" spans="1:8">
      <c r="A3201" s="1" t="s">
        <v>6529</v>
      </c>
      <c r="B3201" s="1" t="s">
        <v>6530</v>
      </c>
      <c r="C3201" s="1" t="s">
        <v>80</v>
      </c>
      <c r="D3201" s="1" t="s">
        <v>623</v>
      </c>
      <c r="E3201" s="1" t="str">
        <f>VLOOKUP(D3201,[1]ACTRADE!$A$2:$B$143,2,0)</f>
        <v>SUITING</v>
      </c>
      <c r="G3201" s="2">
        <v>-20213.400000000001</v>
      </c>
      <c r="H3201" s="3">
        <v>-57</v>
      </c>
    </row>
    <row r="3202" spans="1:8">
      <c r="A3202" s="1" t="s">
        <v>6531</v>
      </c>
      <c r="B3202" s="1" t="s">
        <v>6532</v>
      </c>
      <c r="C3202" s="1" t="s">
        <v>80</v>
      </c>
      <c r="D3202" s="1" t="s">
        <v>623</v>
      </c>
      <c r="E3202" s="1" t="str">
        <f>VLOOKUP(D3202,[1]ACTRADE!$A$2:$B$143,2,0)</f>
        <v>SUITING</v>
      </c>
      <c r="G3202" s="2">
        <v>-3356.1</v>
      </c>
      <c r="H3202" s="3">
        <v>-11</v>
      </c>
    </row>
    <row r="3203" spans="1:8">
      <c r="A3203" s="1" t="s">
        <v>6533</v>
      </c>
      <c r="B3203" s="1" t="s">
        <v>6534</v>
      </c>
      <c r="C3203" s="1" t="s">
        <v>80</v>
      </c>
      <c r="D3203" s="1" t="s">
        <v>623</v>
      </c>
      <c r="E3203" s="1" t="str">
        <f>VLOOKUP(D3203,[1]ACTRADE!$A$2:$B$143,2,0)</f>
        <v>SUITING</v>
      </c>
      <c r="G3203" s="2">
        <v>-2517.3000000000002</v>
      </c>
      <c r="H3203" s="3">
        <v>-2</v>
      </c>
    </row>
    <row r="3204" spans="1:8">
      <c r="A3204" s="1" t="s">
        <v>6535</v>
      </c>
      <c r="B3204" s="1" t="s">
        <v>6536</v>
      </c>
      <c r="C3204" s="1" t="s">
        <v>80</v>
      </c>
      <c r="D3204" s="1" t="s">
        <v>188</v>
      </c>
      <c r="E3204" s="1" t="str">
        <f>VLOOKUP(D3204,[1]ACTRADE!$A$2:$B$143,2,0)</f>
        <v>SHIRTING</v>
      </c>
      <c r="G3204" s="2">
        <v>-671</v>
      </c>
      <c r="H3204" s="3">
        <v>-3</v>
      </c>
    </row>
    <row r="3205" spans="1:8">
      <c r="A3205" s="1" t="s">
        <v>6537</v>
      </c>
      <c r="B3205" s="1" t="s">
        <v>6538</v>
      </c>
      <c r="C3205" s="1" t="s">
        <v>80</v>
      </c>
      <c r="D3205" s="1" t="s">
        <v>188</v>
      </c>
      <c r="E3205" s="1" t="str">
        <f>VLOOKUP(D3205,[1]ACTRADE!$A$2:$B$143,2,0)</f>
        <v>SHIRTING</v>
      </c>
      <c r="G3205" s="2">
        <v>-106.7</v>
      </c>
      <c r="H3205" s="3">
        <v>0</v>
      </c>
    </row>
    <row r="3206" spans="1:8">
      <c r="A3206" s="1" t="s">
        <v>6539</v>
      </c>
      <c r="B3206" s="1" t="s">
        <v>6540</v>
      </c>
      <c r="C3206" s="1" t="s">
        <v>80</v>
      </c>
      <c r="D3206" s="1" t="s">
        <v>1045</v>
      </c>
      <c r="E3206" s="1" t="str">
        <f>VLOOKUP(D3206,[1]ACTRADE!$A$2:$B$143,2,0)</f>
        <v>GR FABRICS</v>
      </c>
      <c r="G3206" s="2">
        <v>-4502.7</v>
      </c>
      <c r="H3206" s="3">
        <v>-5</v>
      </c>
    </row>
    <row r="3207" spans="1:8">
      <c r="A3207" s="1" t="s">
        <v>6541</v>
      </c>
      <c r="B3207" s="1" t="s">
        <v>6542</v>
      </c>
      <c r="C3207" s="1" t="s">
        <v>80</v>
      </c>
      <c r="D3207" s="1" t="s">
        <v>845</v>
      </c>
      <c r="E3207" s="1" t="str">
        <f>VLOOKUP(D3207,[1]ACTRADE!$A$2:$B$143,2,0)</f>
        <v>PC</v>
      </c>
      <c r="G3207" s="2">
        <v>-90.4</v>
      </c>
      <c r="H3207" s="3">
        <v>0</v>
      </c>
    </row>
    <row r="3208" spans="1:8">
      <c r="A3208" s="1" t="s">
        <v>6543</v>
      </c>
      <c r="B3208" s="1" t="s">
        <v>6544</v>
      </c>
      <c r="C3208" s="1" t="s">
        <v>80</v>
      </c>
      <c r="D3208" s="1" t="s">
        <v>2365</v>
      </c>
      <c r="E3208" s="1" t="str">
        <f>VLOOKUP(D3208,[1]ACTRADE!$A$2:$B$143,2,0)</f>
        <v>TOP DYED</v>
      </c>
      <c r="G3208" s="2">
        <v>-1330.7</v>
      </c>
      <c r="H3208" s="3">
        <v>-3</v>
      </c>
    </row>
    <row r="3209" spans="1:8">
      <c r="A3209" s="1" t="s">
        <v>6545</v>
      </c>
      <c r="B3209" s="1" t="s">
        <v>6546</v>
      </c>
      <c r="C3209" s="1" t="s">
        <v>80</v>
      </c>
      <c r="D3209" s="1" t="s">
        <v>175</v>
      </c>
      <c r="E3209" s="1" t="str">
        <f>VLOOKUP(D3209,[1]ACTRADE!$A$2:$B$143,2,0)</f>
        <v>COTTON</v>
      </c>
      <c r="G3209" s="2">
        <v>-253.5</v>
      </c>
      <c r="H3209" s="3">
        <v>0</v>
      </c>
    </row>
    <row r="3210" spans="1:8">
      <c r="A3210" s="1" t="s">
        <v>6547</v>
      </c>
      <c r="B3210" s="1" t="s">
        <v>6548</v>
      </c>
      <c r="C3210" s="1" t="s">
        <v>80</v>
      </c>
      <c r="D3210" s="1" t="s">
        <v>175</v>
      </c>
      <c r="E3210" s="1" t="str">
        <f>VLOOKUP(D3210,[1]ACTRADE!$A$2:$B$143,2,0)</f>
        <v>COTTON</v>
      </c>
      <c r="G3210" s="2">
        <v>-5175.5</v>
      </c>
      <c r="H3210" s="3">
        <v>-4</v>
      </c>
    </row>
    <row r="3211" spans="1:8">
      <c r="A3211" s="1" t="s">
        <v>6549</v>
      </c>
      <c r="B3211" s="1" t="s">
        <v>6550</v>
      </c>
      <c r="C3211" s="1" t="s">
        <v>80</v>
      </c>
      <c r="D3211" s="1" t="s">
        <v>759</v>
      </c>
      <c r="E3211" s="1" t="str">
        <f>VLOOKUP(D3211,[1]ACTRADE!$A$2:$B$143,2,0)</f>
        <v>CAMBRIC</v>
      </c>
      <c r="G3211" s="2">
        <v>-2881.5</v>
      </c>
      <c r="H3211" s="3">
        <v>-6</v>
      </c>
    </row>
    <row r="3212" spans="1:8">
      <c r="A3212" s="1" t="s">
        <v>6551</v>
      </c>
      <c r="B3212" s="1" t="s">
        <v>6552</v>
      </c>
      <c r="C3212" s="1" t="s">
        <v>80</v>
      </c>
      <c r="D3212" s="1" t="s">
        <v>759</v>
      </c>
      <c r="E3212" s="1" t="str">
        <f>VLOOKUP(D3212,[1]ACTRADE!$A$2:$B$143,2,0)</f>
        <v>CAMBRIC</v>
      </c>
      <c r="G3212" s="2">
        <v>-579.1</v>
      </c>
      <c r="H3212" s="3">
        <v>-2</v>
      </c>
    </row>
    <row r="3213" spans="1:8">
      <c r="A3213" s="1" t="s">
        <v>6553</v>
      </c>
      <c r="B3213" s="1" t="s">
        <v>6554</v>
      </c>
      <c r="C3213" s="1" t="s">
        <v>80</v>
      </c>
      <c r="D3213" s="1" t="s">
        <v>845</v>
      </c>
      <c r="E3213" s="1" t="str">
        <f>VLOOKUP(D3213,[1]ACTRADE!$A$2:$B$143,2,0)</f>
        <v>PC</v>
      </c>
      <c r="G3213" s="2">
        <v>-600.1</v>
      </c>
      <c r="H3213" s="3">
        <v>-2</v>
      </c>
    </row>
    <row r="3214" spans="1:8">
      <c r="A3214" s="1" t="s">
        <v>6555</v>
      </c>
      <c r="B3214" s="1" t="s">
        <v>6556</v>
      </c>
      <c r="C3214" s="1" t="s">
        <v>10</v>
      </c>
      <c r="D3214" s="1" t="s">
        <v>1872</v>
      </c>
      <c r="E3214" s="1" t="str">
        <f>VLOOKUP(D3214,[1]ACTRADE!$A$2:$B$143,2,0)</f>
        <v>EMBROIDERY</v>
      </c>
      <c r="G3214" s="2">
        <v>-4628</v>
      </c>
      <c r="H3214" s="3">
        <v>-6</v>
      </c>
    </row>
    <row r="3215" spans="1:8">
      <c r="A3215" s="1" t="s">
        <v>6557</v>
      </c>
      <c r="B3215" s="1" t="s">
        <v>6558</v>
      </c>
      <c r="C3215" s="1" t="s">
        <v>10</v>
      </c>
      <c r="D3215" s="1" t="s">
        <v>50</v>
      </c>
      <c r="E3215" s="1" t="str">
        <f>VLOOKUP(D3215,[1]ACTRADE!$A$2:$B$143,2,0)</f>
        <v>DOBBY</v>
      </c>
      <c r="G3215" s="2">
        <v>3053.25</v>
      </c>
      <c r="H3215" s="3">
        <v>0</v>
      </c>
    </row>
    <row r="3216" spans="1:8">
      <c r="A3216" s="1" t="s">
        <v>6559</v>
      </c>
      <c r="B3216" s="1" t="s">
        <v>6560</v>
      </c>
      <c r="C3216" s="1" t="s">
        <v>6561</v>
      </c>
      <c r="D3216" s="1" t="s">
        <v>188</v>
      </c>
      <c r="E3216" s="1" t="str">
        <f>VLOOKUP(D3216,[1]ACTRADE!$A$2:$B$143,2,0)</f>
        <v>SHIRTING</v>
      </c>
      <c r="G3216" s="2">
        <v>17127.2</v>
      </c>
      <c r="H3216" s="3">
        <v>3</v>
      </c>
    </row>
    <row r="3217" spans="1:8">
      <c r="A3217" s="1" t="s">
        <v>6562</v>
      </c>
      <c r="B3217" s="1" t="s">
        <v>6563</v>
      </c>
      <c r="C3217" s="1" t="s">
        <v>80</v>
      </c>
      <c r="D3217" s="1" t="s">
        <v>845</v>
      </c>
      <c r="E3217" s="1" t="str">
        <f>VLOOKUP(D3217,[1]ACTRADE!$A$2:$B$143,2,0)</f>
        <v>PC</v>
      </c>
      <c r="G3217" s="2">
        <v>-32</v>
      </c>
      <c r="H3217" s="3">
        <v>0</v>
      </c>
    </row>
    <row r="3218" spans="1:8">
      <c r="A3218" s="1" t="s">
        <v>6564</v>
      </c>
      <c r="B3218" s="1" t="s">
        <v>6565</v>
      </c>
      <c r="C3218" s="1" t="s">
        <v>80</v>
      </c>
      <c r="D3218" s="1" t="s">
        <v>42</v>
      </c>
      <c r="E3218" s="1" t="str">
        <f>VLOOKUP(D3218,[1]ACTRADE!$A$2:$B$143,2,0)</f>
        <v>SATIN</v>
      </c>
      <c r="G3218" s="2">
        <v>-427.5</v>
      </c>
      <c r="H3218" s="3">
        <v>-1</v>
      </c>
    </row>
    <row r="3219" spans="1:8">
      <c r="A3219" s="1" t="s">
        <v>6566</v>
      </c>
      <c r="B3219" s="1" t="s">
        <v>6567</v>
      </c>
      <c r="C3219" s="1" t="s">
        <v>80</v>
      </c>
      <c r="D3219" s="1" t="s">
        <v>845</v>
      </c>
      <c r="E3219" s="1" t="str">
        <f>VLOOKUP(D3219,[1]ACTRADE!$A$2:$B$143,2,0)</f>
        <v>PC</v>
      </c>
      <c r="G3219" s="2">
        <v>-1198.8</v>
      </c>
      <c r="H3219" s="3">
        <v>-1</v>
      </c>
    </row>
    <row r="3220" spans="1:8">
      <c r="A3220" s="1" t="s">
        <v>6568</v>
      </c>
      <c r="B3220" s="1" t="s">
        <v>6569</v>
      </c>
      <c r="C3220" s="1" t="s">
        <v>80</v>
      </c>
      <c r="D3220" s="1" t="s">
        <v>845</v>
      </c>
      <c r="E3220" s="1" t="str">
        <f>VLOOKUP(D3220,[1]ACTRADE!$A$2:$B$143,2,0)</f>
        <v>PC</v>
      </c>
      <c r="G3220" s="2">
        <v>-8863.2000000000007</v>
      </c>
      <c r="H3220" s="3">
        <v>-7</v>
      </c>
    </row>
    <row r="3221" spans="1:8">
      <c r="A3221" s="1" t="s">
        <v>6570</v>
      </c>
      <c r="B3221" s="1" t="s">
        <v>6571</v>
      </c>
      <c r="C3221" s="1" t="s">
        <v>80</v>
      </c>
      <c r="D3221" s="1" t="s">
        <v>623</v>
      </c>
      <c r="E3221" s="1" t="str">
        <f>VLOOKUP(D3221,[1]ACTRADE!$A$2:$B$143,2,0)</f>
        <v>SUITING</v>
      </c>
      <c r="G3221" s="2">
        <v>-993.5</v>
      </c>
      <c r="H3221" s="3">
        <v>0</v>
      </c>
    </row>
    <row r="3222" spans="1:8">
      <c r="A3222" s="1" t="s">
        <v>6572</v>
      </c>
      <c r="B3222" s="1" t="s">
        <v>6573</v>
      </c>
      <c r="C3222" s="1" t="s">
        <v>80</v>
      </c>
      <c r="D3222" s="1" t="s">
        <v>1872</v>
      </c>
      <c r="E3222" s="1" t="str">
        <f>VLOOKUP(D3222,[1]ACTRADE!$A$2:$B$143,2,0)</f>
        <v>EMBROIDERY</v>
      </c>
      <c r="G3222" s="2">
        <v>-3807.4</v>
      </c>
      <c r="H3222" s="3">
        <v>-8</v>
      </c>
    </row>
    <row r="3223" spans="1:8">
      <c r="A3223" s="1" t="s">
        <v>6574</v>
      </c>
      <c r="B3223" s="1" t="s">
        <v>6575</v>
      </c>
      <c r="C3223" s="1" t="s">
        <v>80</v>
      </c>
      <c r="D3223" s="1" t="s">
        <v>845</v>
      </c>
      <c r="E3223" s="1" t="str">
        <f>VLOOKUP(D3223,[1]ACTRADE!$A$2:$B$143,2,0)</f>
        <v>PC</v>
      </c>
      <c r="G3223" s="2">
        <v>-3554.9</v>
      </c>
      <c r="H3223" s="3">
        <v>-11</v>
      </c>
    </row>
    <row r="3224" spans="1:8">
      <c r="A3224" s="1" t="s">
        <v>6576</v>
      </c>
      <c r="B3224" s="1" t="s">
        <v>6577</v>
      </c>
      <c r="C3224" s="1" t="s">
        <v>80</v>
      </c>
      <c r="D3224" s="1" t="s">
        <v>2768</v>
      </c>
      <c r="E3224" s="1" t="str">
        <f>VLOOKUP(D3224,[1]ACTRADE!$A$2:$B$143,2,0)</f>
        <v>STRIPE</v>
      </c>
      <c r="G3224" s="2">
        <v>-523.79999999999995</v>
      </c>
      <c r="H3224" s="3">
        <v>0</v>
      </c>
    </row>
    <row r="3225" spans="1:8">
      <c r="A3225" s="1" t="s">
        <v>6578</v>
      </c>
      <c r="B3225" s="1" t="s">
        <v>6579</v>
      </c>
      <c r="C3225" s="1" t="s">
        <v>10</v>
      </c>
      <c r="D3225" s="1" t="s">
        <v>2365</v>
      </c>
      <c r="E3225" s="1" t="str">
        <f>VLOOKUP(D3225,[1]ACTRADE!$A$2:$B$143,2,0)</f>
        <v>TOP DYED</v>
      </c>
      <c r="G3225" s="2">
        <v>-2455.8000000000002</v>
      </c>
      <c r="H3225" s="3">
        <v>-1</v>
      </c>
    </row>
    <row r="3226" spans="1:8">
      <c r="A3226" s="1" t="s">
        <v>6580</v>
      </c>
      <c r="B3226" s="1" t="s">
        <v>6581</v>
      </c>
      <c r="C3226" s="1" t="s">
        <v>80</v>
      </c>
      <c r="D3226" s="1" t="s">
        <v>2365</v>
      </c>
      <c r="E3226" s="1" t="str">
        <f>VLOOKUP(D3226,[1]ACTRADE!$A$2:$B$143,2,0)</f>
        <v>TOP DYED</v>
      </c>
      <c r="G3226" s="2">
        <v>-1233.5999999999999</v>
      </c>
      <c r="H3226" s="3">
        <v>-6</v>
      </c>
    </row>
    <row r="3227" spans="1:8">
      <c r="A3227" s="1" t="s">
        <v>6582</v>
      </c>
      <c r="B3227" s="1" t="s">
        <v>6583</v>
      </c>
      <c r="C3227" s="1" t="s">
        <v>80</v>
      </c>
      <c r="D3227" s="1" t="s">
        <v>567</v>
      </c>
      <c r="E3227" s="1" t="str">
        <f>VLOOKUP(D3227,[1]ACTRADE!$A$2:$B$143,2,0)</f>
        <v>BUTTA</v>
      </c>
      <c r="G3227" s="2">
        <v>-5958.3</v>
      </c>
      <c r="H3227" s="3">
        <v>-6</v>
      </c>
    </row>
    <row r="3228" spans="1:8">
      <c r="A3228" s="1" t="s">
        <v>6584</v>
      </c>
      <c r="B3228" s="1" t="s">
        <v>6585</v>
      </c>
      <c r="C3228" s="1" t="s">
        <v>80</v>
      </c>
      <c r="D3228" s="1" t="s">
        <v>2220</v>
      </c>
      <c r="E3228" s="1" t="str">
        <f>VLOOKUP(D3228,[1]ACTRADE!$A$2:$B$143,2,0)</f>
        <v>RFD</v>
      </c>
      <c r="G3228" s="2">
        <v>-1018.2</v>
      </c>
      <c r="H3228" s="3">
        <v>-5</v>
      </c>
    </row>
    <row r="3229" spans="1:8">
      <c r="A3229" s="1" t="s">
        <v>6586</v>
      </c>
      <c r="B3229" s="1" t="s">
        <v>6587</v>
      </c>
      <c r="C3229" s="1" t="s">
        <v>80</v>
      </c>
      <c r="D3229" s="1" t="s">
        <v>2220</v>
      </c>
      <c r="E3229" s="1" t="str">
        <f>VLOOKUP(D3229,[1]ACTRADE!$A$2:$B$143,2,0)</f>
        <v>RFD</v>
      </c>
      <c r="G3229" s="2">
        <v>-2083.3000000000002</v>
      </c>
      <c r="H3229" s="3">
        <v>-4</v>
      </c>
    </row>
    <row r="3230" spans="1:8">
      <c r="A3230" s="1" t="s">
        <v>6588</v>
      </c>
      <c r="B3230" s="1" t="s">
        <v>6589</v>
      </c>
      <c r="C3230" s="1" t="s">
        <v>80</v>
      </c>
      <c r="D3230" s="1" t="s">
        <v>50</v>
      </c>
      <c r="E3230" s="1" t="str">
        <f>VLOOKUP(D3230,[1]ACTRADE!$A$2:$B$143,2,0)</f>
        <v>DOBBY</v>
      </c>
      <c r="G3230" s="2">
        <v>-2965.1</v>
      </c>
      <c r="H3230" s="3">
        <v>-7</v>
      </c>
    </row>
    <row r="3231" spans="1:8">
      <c r="A3231" s="1" t="s">
        <v>6590</v>
      </c>
      <c r="B3231" s="1" t="s">
        <v>6591</v>
      </c>
      <c r="C3231" s="1" t="s">
        <v>80</v>
      </c>
      <c r="D3231" s="1" t="s">
        <v>2365</v>
      </c>
      <c r="E3231" s="1" t="str">
        <f>VLOOKUP(D3231,[1]ACTRADE!$A$2:$B$143,2,0)</f>
        <v>TOP DYED</v>
      </c>
      <c r="G3231" s="2">
        <v>-40362.85</v>
      </c>
      <c r="H3231" s="3">
        <v>-136</v>
      </c>
    </row>
    <row r="3232" spans="1:8">
      <c r="A3232" s="1" t="s">
        <v>6592</v>
      </c>
      <c r="B3232" s="1" t="s">
        <v>6593</v>
      </c>
      <c r="C3232" s="1" t="s">
        <v>80</v>
      </c>
      <c r="D3232" s="1" t="s">
        <v>1872</v>
      </c>
      <c r="E3232" s="1" t="str">
        <f>VLOOKUP(D3232,[1]ACTRADE!$A$2:$B$143,2,0)</f>
        <v>EMBROIDERY</v>
      </c>
      <c r="G3232" s="2">
        <v>-4786.2</v>
      </c>
      <c r="H3232" s="3">
        <v>-16</v>
      </c>
    </row>
    <row r="3233" spans="1:8">
      <c r="A3233" s="1" t="s">
        <v>6594</v>
      </c>
      <c r="B3233" s="1" t="s">
        <v>6595</v>
      </c>
      <c r="C3233" s="1" t="s">
        <v>80</v>
      </c>
      <c r="D3233" s="1" t="s">
        <v>1872</v>
      </c>
      <c r="E3233" s="1" t="str">
        <f>VLOOKUP(D3233,[1]ACTRADE!$A$2:$B$143,2,0)</f>
        <v>EMBROIDERY</v>
      </c>
      <c r="G3233" s="2">
        <v>-7065.7</v>
      </c>
      <c r="H3233" s="3">
        <v>-9</v>
      </c>
    </row>
    <row r="3234" spans="1:8">
      <c r="A3234" s="1" t="s">
        <v>6596</v>
      </c>
      <c r="B3234" s="1" t="s">
        <v>6597</v>
      </c>
      <c r="C3234" s="1" t="s">
        <v>80</v>
      </c>
      <c r="D3234" s="1" t="s">
        <v>50</v>
      </c>
      <c r="E3234" s="1" t="str">
        <f>VLOOKUP(D3234,[1]ACTRADE!$A$2:$B$143,2,0)</f>
        <v>DOBBY</v>
      </c>
      <c r="G3234" s="2">
        <v>-9032.6</v>
      </c>
      <c r="H3234" s="3">
        <v>-9</v>
      </c>
    </row>
    <row r="3235" spans="1:8">
      <c r="A3235" s="1" t="s">
        <v>6598</v>
      </c>
      <c r="B3235" s="1" t="s">
        <v>6599</v>
      </c>
      <c r="C3235" s="1" t="s">
        <v>80</v>
      </c>
      <c r="D3235" s="1" t="s">
        <v>845</v>
      </c>
      <c r="E3235" s="1" t="str">
        <f>VLOOKUP(D3235,[1]ACTRADE!$A$2:$B$143,2,0)</f>
        <v>PC</v>
      </c>
      <c r="G3235" s="2">
        <v>-482.5</v>
      </c>
      <c r="H3235" s="3">
        <v>-1</v>
      </c>
    </row>
    <row r="3236" spans="1:8">
      <c r="A3236" s="1" t="s">
        <v>6600</v>
      </c>
      <c r="B3236" s="1" t="s">
        <v>6601</v>
      </c>
      <c r="C3236" s="1" t="s">
        <v>80</v>
      </c>
      <c r="D3236" s="1" t="s">
        <v>845</v>
      </c>
      <c r="E3236" s="1" t="str">
        <f>VLOOKUP(D3236,[1]ACTRADE!$A$2:$B$143,2,0)</f>
        <v>PC</v>
      </c>
      <c r="G3236" s="2">
        <v>-848.8</v>
      </c>
      <c r="H3236" s="3">
        <v>-1</v>
      </c>
    </row>
    <row r="3237" spans="1:8">
      <c r="A3237" s="1" t="s">
        <v>6602</v>
      </c>
      <c r="B3237" s="1" t="s">
        <v>6603</v>
      </c>
      <c r="C3237" s="1" t="s">
        <v>80</v>
      </c>
      <c r="D3237" s="1" t="s">
        <v>845</v>
      </c>
      <c r="E3237" s="1" t="str">
        <f>VLOOKUP(D3237,[1]ACTRADE!$A$2:$B$143,2,0)</f>
        <v>PC</v>
      </c>
      <c r="G3237" s="2">
        <v>-1431.35</v>
      </c>
      <c r="H3237" s="3">
        <v>-4</v>
      </c>
    </row>
    <row r="3238" spans="1:8">
      <c r="A3238" s="1" t="s">
        <v>6604</v>
      </c>
      <c r="B3238" s="1" t="s">
        <v>6605</v>
      </c>
      <c r="C3238" s="1" t="s">
        <v>10</v>
      </c>
      <c r="D3238" s="1" t="s">
        <v>1045</v>
      </c>
      <c r="E3238" s="1" t="str">
        <f>VLOOKUP(D3238,[1]ACTRADE!$A$2:$B$143,2,0)</f>
        <v>GR FABRICS</v>
      </c>
      <c r="G3238" s="2">
        <v>1230.3</v>
      </c>
      <c r="H3238" s="3">
        <v>-4</v>
      </c>
    </row>
    <row r="3239" spans="1:8">
      <c r="A3239" s="1" t="s">
        <v>6606</v>
      </c>
      <c r="B3239" s="1" t="s">
        <v>6607</v>
      </c>
      <c r="C3239" s="1" t="s">
        <v>10</v>
      </c>
      <c r="D3239" s="1" t="s">
        <v>567</v>
      </c>
      <c r="E3239" s="1" t="str">
        <f>VLOOKUP(D3239,[1]ACTRADE!$A$2:$B$143,2,0)</f>
        <v>BUTTA</v>
      </c>
      <c r="G3239" s="2">
        <v>2315</v>
      </c>
      <c r="H3239" s="3">
        <v>0</v>
      </c>
    </row>
    <row r="3240" spans="1:8">
      <c r="A3240" s="1" t="s">
        <v>6608</v>
      </c>
      <c r="B3240" s="1" t="s">
        <v>6609</v>
      </c>
      <c r="C3240" s="1" t="s">
        <v>80</v>
      </c>
      <c r="D3240" s="1" t="s">
        <v>1872</v>
      </c>
      <c r="E3240" s="1" t="str">
        <f>VLOOKUP(D3240,[1]ACTRADE!$A$2:$B$143,2,0)</f>
        <v>EMBROIDERY</v>
      </c>
      <c r="G3240" s="2">
        <v>-4307.04</v>
      </c>
      <c r="H3240" s="3">
        <v>-9</v>
      </c>
    </row>
    <row r="3241" spans="1:8">
      <c r="A3241" s="1" t="s">
        <v>6610</v>
      </c>
      <c r="B3241" s="1" t="s">
        <v>6611</v>
      </c>
      <c r="C3241" s="1" t="s">
        <v>80</v>
      </c>
      <c r="D3241" s="1" t="s">
        <v>2220</v>
      </c>
      <c r="E3241" s="1" t="str">
        <f>VLOOKUP(D3241,[1]ACTRADE!$A$2:$B$143,2,0)</f>
        <v>RFD</v>
      </c>
      <c r="G3241" s="2">
        <v>-1147</v>
      </c>
      <c r="H3241" s="3">
        <v>-2</v>
      </c>
    </row>
    <row r="3242" spans="1:8">
      <c r="A3242" s="1" t="s">
        <v>6612</v>
      </c>
      <c r="B3242" s="1" t="s">
        <v>6613</v>
      </c>
      <c r="C3242" s="1" t="s">
        <v>80</v>
      </c>
      <c r="D3242" s="1" t="s">
        <v>1872</v>
      </c>
      <c r="E3242" s="1" t="str">
        <f>VLOOKUP(D3242,[1]ACTRADE!$A$2:$B$143,2,0)</f>
        <v>EMBROIDERY</v>
      </c>
      <c r="G3242" s="2">
        <v>-3954</v>
      </c>
      <c r="H3242" s="3">
        <v>-9</v>
      </c>
    </row>
    <row r="3243" spans="1:8">
      <c r="A3243" s="1" t="s">
        <v>6614</v>
      </c>
      <c r="B3243" s="1" t="s">
        <v>6615</v>
      </c>
      <c r="C3243" s="1" t="s">
        <v>80</v>
      </c>
      <c r="D3243" s="1" t="s">
        <v>1872</v>
      </c>
      <c r="E3243" s="1" t="str">
        <f>VLOOKUP(D3243,[1]ACTRADE!$A$2:$B$143,2,0)</f>
        <v>EMBROIDERY</v>
      </c>
      <c r="G3243" s="2">
        <v>-3549.6</v>
      </c>
      <c r="H3243" s="3">
        <v>-5</v>
      </c>
    </row>
    <row r="3244" spans="1:8">
      <c r="A3244" s="1" t="s">
        <v>6616</v>
      </c>
      <c r="B3244" s="1" t="s">
        <v>6617</v>
      </c>
      <c r="C3244" s="1" t="s">
        <v>80</v>
      </c>
      <c r="D3244" s="1" t="s">
        <v>175</v>
      </c>
      <c r="E3244" s="1" t="str">
        <f>VLOOKUP(D3244,[1]ACTRADE!$A$2:$B$143,2,0)</f>
        <v>COTTON</v>
      </c>
      <c r="G3244" s="2">
        <v>-8078.1</v>
      </c>
      <c r="H3244" s="3">
        <v>-14</v>
      </c>
    </row>
    <row r="3245" spans="1:8">
      <c r="A3245" s="1" t="s">
        <v>6618</v>
      </c>
      <c r="B3245" s="1" t="s">
        <v>6619</v>
      </c>
      <c r="C3245" s="1" t="s">
        <v>80</v>
      </c>
      <c r="D3245" s="1" t="s">
        <v>1378</v>
      </c>
      <c r="E3245" s="1" t="str">
        <f>VLOOKUP(D3245,[1]ACTRADE!$A$2:$B$143,2,0)</f>
        <v>LAPET</v>
      </c>
      <c r="G3245" s="2">
        <v>-950.6</v>
      </c>
      <c r="H3245" s="3">
        <v>-1</v>
      </c>
    </row>
    <row r="3246" spans="1:8">
      <c r="A3246" s="1" t="s">
        <v>6620</v>
      </c>
      <c r="B3246" s="1" t="s">
        <v>6621</v>
      </c>
      <c r="C3246" s="1" t="s">
        <v>80</v>
      </c>
      <c r="D3246" s="1" t="s">
        <v>146</v>
      </c>
      <c r="E3246" s="1" t="str">
        <f>VLOOKUP(D3246,[1]ACTRADE!$A$2:$B$143,2,0)</f>
        <v>GREY GOODS</v>
      </c>
      <c r="G3246" s="2">
        <v>-18283.5</v>
      </c>
      <c r="H3246" s="3">
        <v>-15</v>
      </c>
    </row>
    <row r="3247" spans="1:8">
      <c r="A3247" s="1" t="s">
        <v>6622</v>
      </c>
      <c r="B3247" s="1" t="s">
        <v>6623</v>
      </c>
      <c r="C3247" s="1" t="s">
        <v>80</v>
      </c>
      <c r="D3247" s="1" t="s">
        <v>2220</v>
      </c>
      <c r="E3247" s="1" t="str">
        <f>VLOOKUP(D3247,[1]ACTRADE!$A$2:$B$143,2,0)</f>
        <v>RFD</v>
      </c>
      <c r="G3247" s="2">
        <v>-9845.1</v>
      </c>
      <c r="H3247" s="3">
        <v>-20</v>
      </c>
    </row>
    <row r="3248" spans="1:8">
      <c r="A3248" s="1" t="s">
        <v>6624</v>
      </c>
      <c r="B3248" s="1" t="s">
        <v>6625</v>
      </c>
      <c r="C3248" s="1" t="s">
        <v>10</v>
      </c>
      <c r="D3248" s="1" t="s">
        <v>175</v>
      </c>
      <c r="E3248" s="1" t="str">
        <f>VLOOKUP(D3248,[1]ACTRADE!$A$2:$B$143,2,0)</f>
        <v>COTTON</v>
      </c>
      <c r="G3248" s="2">
        <v>3054.75</v>
      </c>
      <c r="H3248" s="3">
        <v>0</v>
      </c>
    </row>
    <row r="3249" spans="1:8">
      <c r="A3249" s="1" t="s">
        <v>6626</v>
      </c>
      <c r="B3249" s="1" t="s">
        <v>6627</v>
      </c>
      <c r="C3249" s="1" t="s">
        <v>80</v>
      </c>
      <c r="D3249" s="1" t="s">
        <v>845</v>
      </c>
      <c r="E3249" s="1" t="str">
        <f>VLOOKUP(D3249,[1]ACTRADE!$A$2:$B$143,2,0)</f>
        <v>PC</v>
      </c>
      <c r="G3249" s="2">
        <v>-6672</v>
      </c>
      <c r="H3249" s="3">
        <v>-13</v>
      </c>
    </row>
    <row r="3250" spans="1:8">
      <c r="A3250" s="1" t="s">
        <v>6628</v>
      </c>
      <c r="B3250" s="1" t="s">
        <v>6629</v>
      </c>
      <c r="C3250" s="1" t="s">
        <v>80</v>
      </c>
      <c r="D3250" s="1" t="s">
        <v>2768</v>
      </c>
      <c r="E3250" s="1" t="str">
        <f>VLOOKUP(D3250,[1]ACTRADE!$A$2:$B$143,2,0)</f>
        <v>STRIPE</v>
      </c>
      <c r="G3250" s="2">
        <v>-262</v>
      </c>
      <c r="H3250" s="3">
        <v>-1</v>
      </c>
    </row>
    <row r="3251" spans="1:8">
      <c r="A3251" s="1" t="s">
        <v>6630</v>
      </c>
      <c r="B3251" s="1" t="s">
        <v>6631</v>
      </c>
      <c r="C3251" s="1" t="s">
        <v>80</v>
      </c>
      <c r="D3251" s="1" t="s">
        <v>889</v>
      </c>
      <c r="E3251" s="1" t="str">
        <f>VLOOKUP(D3251,[1]ACTRADE!$A$2:$B$143,2,0)</f>
        <v>SLUB</v>
      </c>
      <c r="G3251" s="2">
        <v>-88.6</v>
      </c>
      <c r="H3251" s="3">
        <v>0</v>
      </c>
    </row>
    <row r="3252" spans="1:8">
      <c r="A3252" s="1" t="s">
        <v>6632</v>
      </c>
      <c r="B3252" s="1" t="s">
        <v>6633</v>
      </c>
      <c r="C3252" s="1" t="s">
        <v>80</v>
      </c>
      <c r="D3252" s="1" t="s">
        <v>845</v>
      </c>
      <c r="E3252" s="1" t="str">
        <f>VLOOKUP(D3252,[1]ACTRADE!$A$2:$B$143,2,0)</f>
        <v>PC</v>
      </c>
      <c r="G3252" s="2">
        <v>-2189.9</v>
      </c>
      <c r="H3252" s="3">
        <v>-10</v>
      </c>
    </row>
    <row r="3253" spans="1:8">
      <c r="A3253" s="1" t="s">
        <v>6634</v>
      </c>
      <c r="B3253" s="1" t="s">
        <v>6635</v>
      </c>
      <c r="C3253" s="1" t="s">
        <v>80</v>
      </c>
      <c r="D3253" s="1" t="s">
        <v>845</v>
      </c>
      <c r="E3253" s="1" t="str">
        <f>VLOOKUP(D3253,[1]ACTRADE!$A$2:$B$143,2,0)</f>
        <v>PC</v>
      </c>
      <c r="G3253" s="2">
        <v>-1841.35</v>
      </c>
      <c r="H3253" s="3">
        <v>-5</v>
      </c>
    </row>
    <row r="3254" spans="1:8">
      <c r="A3254" s="1" t="s">
        <v>6636</v>
      </c>
      <c r="B3254" s="1" t="s">
        <v>6637</v>
      </c>
      <c r="C3254" s="1" t="s">
        <v>80</v>
      </c>
      <c r="D3254" s="1" t="s">
        <v>1872</v>
      </c>
      <c r="E3254" s="1" t="str">
        <f>VLOOKUP(D3254,[1]ACTRADE!$A$2:$B$143,2,0)</f>
        <v>EMBROIDERY</v>
      </c>
      <c r="G3254" s="2">
        <v>-610</v>
      </c>
      <c r="H3254" s="3">
        <v>-2</v>
      </c>
    </row>
    <row r="3255" spans="1:8">
      <c r="A3255" s="1" t="s">
        <v>6638</v>
      </c>
      <c r="B3255" s="1" t="s">
        <v>1398</v>
      </c>
      <c r="C3255" s="1" t="s">
        <v>114</v>
      </c>
      <c r="D3255" s="1" t="s">
        <v>827</v>
      </c>
      <c r="E3255" s="1" t="str">
        <f>VLOOKUP(D3255,[1]ACTRADE!$A$2:$B$143,2,0)</f>
        <v>PC EMB</v>
      </c>
      <c r="G3255" s="2">
        <v>0</v>
      </c>
      <c r="H3255" s="3">
        <v>0</v>
      </c>
    </row>
    <row r="3256" spans="1:8">
      <c r="A3256" s="1" t="s">
        <v>6639</v>
      </c>
      <c r="B3256" s="1" t="s">
        <v>6640</v>
      </c>
      <c r="C3256" s="1" t="s">
        <v>80</v>
      </c>
      <c r="D3256" s="1" t="s">
        <v>9</v>
      </c>
      <c r="E3256" s="1" t="str">
        <f>VLOOKUP(D3256,[1]ACTRADE!$A$2:$B$143,2,0)</f>
        <v>POPLIN</v>
      </c>
      <c r="G3256" s="2">
        <v>-2506.9</v>
      </c>
      <c r="H3256" s="3">
        <v>-6</v>
      </c>
    </row>
    <row r="3257" spans="1:8">
      <c r="A3257" s="1" t="s">
        <v>6641</v>
      </c>
      <c r="B3257" s="1" t="s">
        <v>6642</v>
      </c>
      <c r="C3257" s="1" t="s">
        <v>80</v>
      </c>
      <c r="D3257" s="1" t="s">
        <v>175</v>
      </c>
      <c r="E3257" s="1" t="str">
        <f>VLOOKUP(D3257,[1]ACTRADE!$A$2:$B$143,2,0)</f>
        <v>COTTON</v>
      </c>
      <c r="G3257" s="2">
        <v>-378.6</v>
      </c>
      <c r="H3257" s="3">
        <v>0</v>
      </c>
    </row>
    <row r="3258" spans="1:8">
      <c r="A3258" s="1" t="s">
        <v>6643</v>
      </c>
      <c r="B3258" s="1" t="s">
        <v>6644</v>
      </c>
      <c r="C3258" s="1" t="s">
        <v>80</v>
      </c>
      <c r="D3258" s="1" t="s">
        <v>1024</v>
      </c>
      <c r="E3258" s="1" t="str">
        <f>VLOOKUP(D3258,[1]ACTRADE!$A$2:$B$143,2,0)</f>
        <v>LINEN</v>
      </c>
      <c r="G3258" s="2">
        <v>-828.1</v>
      </c>
      <c r="H3258" s="3">
        <v>0</v>
      </c>
    </row>
    <row r="3259" spans="1:8">
      <c r="A3259" s="1" t="s">
        <v>6645</v>
      </c>
      <c r="B3259" s="1" t="s">
        <v>6646</v>
      </c>
      <c r="C3259" s="1" t="s">
        <v>80</v>
      </c>
      <c r="D3259" s="1" t="s">
        <v>1872</v>
      </c>
      <c r="E3259" s="1" t="str">
        <f>VLOOKUP(D3259,[1]ACTRADE!$A$2:$B$143,2,0)</f>
        <v>EMBROIDERY</v>
      </c>
      <c r="G3259" s="2">
        <v>-16491</v>
      </c>
      <c r="H3259" s="3">
        <v>-44</v>
      </c>
    </row>
    <row r="3260" spans="1:8">
      <c r="A3260" s="1" t="s">
        <v>6647</v>
      </c>
      <c r="B3260" s="1" t="s">
        <v>6648</v>
      </c>
      <c r="C3260" s="1" t="s">
        <v>80</v>
      </c>
      <c r="D3260" s="1" t="s">
        <v>845</v>
      </c>
      <c r="E3260" s="1" t="str">
        <f>VLOOKUP(D3260,[1]ACTRADE!$A$2:$B$143,2,0)</f>
        <v>PC</v>
      </c>
      <c r="G3260" s="2">
        <v>-319.5</v>
      </c>
      <c r="H3260" s="3">
        <v>0</v>
      </c>
    </row>
    <row r="3261" spans="1:8">
      <c r="A3261" s="1" t="s">
        <v>6649</v>
      </c>
      <c r="B3261" s="1" t="s">
        <v>6650</v>
      </c>
      <c r="C3261" s="1" t="s">
        <v>80</v>
      </c>
      <c r="D3261" s="1" t="s">
        <v>567</v>
      </c>
      <c r="E3261" s="1" t="str">
        <f>VLOOKUP(D3261,[1]ACTRADE!$A$2:$B$143,2,0)</f>
        <v>BUTTA</v>
      </c>
      <c r="G3261" s="2">
        <v>-2446</v>
      </c>
      <c r="H3261" s="3">
        <v>-2</v>
      </c>
    </row>
    <row r="3262" spans="1:8">
      <c r="A3262" s="1" t="s">
        <v>6651</v>
      </c>
      <c r="B3262" s="1" t="s">
        <v>6652</v>
      </c>
      <c r="C3262" s="1" t="s">
        <v>80</v>
      </c>
      <c r="D3262" s="1" t="s">
        <v>2365</v>
      </c>
      <c r="E3262" s="1" t="str">
        <f>VLOOKUP(D3262,[1]ACTRADE!$A$2:$B$143,2,0)</f>
        <v>TOP DYED</v>
      </c>
      <c r="G3262" s="2">
        <v>-1050.3</v>
      </c>
      <c r="H3262" s="3">
        <v>-2</v>
      </c>
    </row>
    <row r="3263" spans="1:8">
      <c r="A3263" s="1" t="s">
        <v>6653</v>
      </c>
      <c r="B3263" s="1" t="s">
        <v>6654</v>
      </c>
      <c r="C3263" s="1" t="s">
        <v>80</v>
      </c>
      <c r="D3263" s="1" t="s">
        <v>146</v>
      </c>
      <c r="E3263" s="1" t="str">
        <f>VLOOKUP(D3263,[1]ACTRADE!$A$2:$B$143,2,0)</f>
        <v>GREY GOODS</v>
      </c>
      <c r="G3263" s="2">
        <v>7721</v>
      </c>
      <c r="H3263" s="3">
        <v>0</v>
      </c>
    </row>
    <row r="3264" spans="1:8">
      <c r="A3264" s="1" t="s">
        <v>6655</v>
      </c>
      <c r="B3264" s="1" t="s">
        <v>6656</v>
      </c>
      <c r="C3264" s="1" t="s">
        <v>80</v>
      </c>
      <c r="D3264" s="1" t="s">
        <v>1872</v>
      </c>
      <c r="E3264" s="1" t="str">
        <f>VLOOKUP(D3264,[1]ACTRADE!$A$2:$B$143,2,0)</f>
        <v>EMBROIDERY</v>
      </c>
      <c r="G3264" s="2">
        <v>-3079.2</v>
      </c>
      <c r="H3264" s="3">
        <v>-1</v>
      </c>
    </row>
    <row r="3265" spans="1:8">
      <c r="A3265" s="1" t="s">
        <v>6657</v>
      </c>
      <c r="B3265" s="1" t="s">
        <v>6658</v>
      </c>
      <c r="C3265" s="1" t="s">
        <v>30</v>
      </c>
      <c r="D3265" s="1" t="s">
        <v>19</v>
      </c>
      <c r="E3265" s="1" t="str">
        <f>VLOOKUP(D3265,[1]ACTRADE!$A$2:$B$143,2,0)</f>
        <v>CAMBRIC 100%COTTON</v>
      </c>
      <c r="G3265" s="2">
        <v>-360.3</v>
      </c>
      <c r="H3265" s="3">
        <v>-1</v>
      </c>
    </row>
    <row r="3266" spans="1:8">
      <c r="A3266" s="1" t="s">
        <v>6659</v>
      </c>
      <c r="B3266" s="1" t="s">
        <v>6660</v>
      </c>
      <c r="C3266" s="1" t="s">
        <v>10</v>
      </c>
      <c r="D3266" s="1" t="s">
        <v>1872</v>
      </c>
      <c r="E3266" s="1" t="str">
        <f>VLOOKUP(D3266,[1]ACTRADE!$A$2:$B$143,2,0)</f>
        <v>EMBROIDERY</v>
      </c>
      <c r="G3266" s="2">
        <v>-3360.1</v>
      </c>
      <c r="H3266" s="3">
        <v>-8</v>
      </c>
    </row>
    <row r="3267" spans="1:8">
      <c r="A3267" s="1" t="s">
        <v>6661</v>
      </c>
      <c r="B3267" s="1" t="s">
        <v>6662</v>
      </c>
      <c r="C3267" s="1" t="s">
        <v>6</v>
      </c>
      <c r="D3267" s="1" t="s">
        <v>5372</v>
      </c>
      <c r="E3267" s="1" t="str">
        <f>VLOOKUP(D3267,[1]ACTRADE!$A$2:$B$143,2,0)</f>
        <v>COTTON LINEN</v>
      </c>
      <c r="G3267" s="2">
        <v>-261</v>
      </c>
      <c r="H3267" s="3">
        <v>0</v>
      </c>
    </row>
    <row r="3268" spans="1:8">
      <c r="A3268" s="1" t="s">
        <v>6663</v>
      </c>
      <c r="B3268" s="1" t="s">
        <v>6664</v>
      </c>
      <c r="C3268" s="1" t="s">
        <v>80</v>
      </c>
      <c r="D3268" s="1" t="s">
        <v>1872</v>
      </c>
      <c r="E3268" s="1" t="str">
        <f>VLOOKUP(D3268,[1]ACTRADE!$A$2:$B$143,2,0)</f>
        <v>EMBROIDERY</v>
      </c>
      <c r="G3268" s="2">
        <v>-1060.3</v>
      </c>
      <c r="H3268" s="3">
        <v>-2</v>
      </c>
    </row>
    <row r="3269" spans="1:8">
      <c r="A3269" s="1" t="s">
        <v>6665</v>
      </c>
      <c r="B3269" s="1" t="s">
        <v>6666</v>
      </c>
      <c r="C3269" s="1" t="s">
        <v>80</v>
      </c>
      <c r="D3269" s="1" t="s">
        <v>845</v>
      </c>
      <c r="E3269" s="1" t="str">
        <f>VLOOKUP(D3269,[1]ACTRADE!$A$2:$B$143,2,0)</f>
        <v>PC</v>
      </c>
      <c r="G3269" s="2">
        <v>-1811.3</v>
      </c>
      <c r="H3269" s="3">
        <v>-4</v>
      </c>
    </row>
    <row r="3270" spans="1:8">
      <c r="A3270" s="1" t="s">
        <v>6667</v>
      </c>
      <c r="B3270" s="1" t="s">
        <v>6668</v>
      </c>
      <c r="C3270" s="1" t="s">
        <v>80</v>
      </c>
      <c r="D3270" s="1" t="s">
        <v>845</v>
      </c>
      <c r="E3270" s="1" t="str">
        <f>VLOOKUP(D3270,[1]ACTRADE!$A$2:$B$143,2,0)</f>
        <v>PC</v>
      </c>
      <c r="G3270" s="2">
        <v>-4329.3999999999996</v>
      </c>
      <c r="H3270" s="3">
        <v>-7</v>
      </c>
    </row>
    <row r="3271" spans="1:8">
      <c r="A3271" s="1" t="s">
        <v>6669</v>
      </c>
      <c r="B3271" s="1" t="s">
        <v>6670</v>
      </c>
      <c r="C3271" s="1" t="s">
        <v>80</v>
      </c>
      <c r="D3271" s="1" t="s">
        <v>1872</v>
      </c>
      <c r="E3271" s="1" t="str">
        <f>VLOOKUP(D3271,[1]ACTRADE!$A$2:$B$143,2,0)</f>
        <v>EMBROIDERY</v>
      </c>
      <c r="G3271" s="2">
        <v>-12997.35</v>
      </c>
      <c r="H3271" s="3">
        <v>-47</v>
      </c>
    </row>
    <row r="3272" spans="1:8">
      <c r="A3272" s="1" t="s">
        <v>6671</v>
      </c>
      <c r="B3272" s="1" t="s">
        <v>6672</v>
      </c>
      <c r="C3272" s="1" t="s">
        <v>80</v>
      </c>
      <c r="D3272" s="1" t="s">
        <v>845</v>
      </c>
      <c r="E3272" s="1" t="str">
        <f>VLOOKUP(D3272,[1]ACTRADE!$A$2:$B$143,2,0)</f>
        <v>PC</v>
      </c>
      <c r="G3272" s="2">
        <v>-877.6</v>
      </c>
      <c r="H3272" s="3">
        <v>-3</v>
      </c>
    </row>
    <row r="3273" spans="1:8">
      <c r="A3273" s="1" t="s">
        <v>6673</v>
      </c>
      <c r="B3273" s="1" t="s">
        <v>6674</v>
      </c>
      <c r="C3273" s="1" t="s">
        <v>10</v>
      </c>
      <c r="D3273" s="1" t="s">
        <v>1078</v>
      </c>
      <c r="E3273" s="1" t="str">
        <f>VLOOKUP(D3273,[1]ACTRADE!$A$2:$B$143,2,0)</f>
        <v>PC*PC</v>
      </c>
      <c r="G3273" s="2">
        <v>4271.75</v>
      </c>
      <c r="H3273" s="3">
        <v>0</v>
      </c>
    </row>
    <row r="3274" spans="1:8">
      <c r="A3274" s="1" t="s">
        <v>6675</v>
      </c>
      <c r="B3274" s="1" t="s">
        <v>6676</v>
      </c>
      <c r="C3274" s="1" t="s">
        <v>10</v>
      </c>
      <c r="D3274" s="1" t="s">
        <v>845</v>
      </c>
      <c r="E3274" s="1" t="str">
        <f>VLOOKUP(D3274,[1]ACTRADE!$A$2:$B$143,2,0)</f>
        <v>PC</v>
      </c>
      <c r="G3274" s="2">
        <v>2539.1</v>
      </c>
      <c r="H3274" s="3">
        <v>0</v>
      </c>
    </row>
    <row r="3275" spans="1:8">
      <c r="A3275" s="1" t="s">
        <v>6677</v>
      </c>
      <c r="B3275" s="1" t="s">
        <v>6678</v>
      </c>
      <c r="C3275" s="1" t="s">
        <v>80</v>
      </c>
      <c r="D3275" s="1" t="s">
        <v>845</v>
      </c>
      <c r="E3275" s="1" t="str">
        <f>VLOOKUP(D3275,[1]ACTRADE!$A$2:$B$143,2,0)</f>
        <v>PC</v>
      </c>
      <c r="G3275" s="2">
        <v>-1194</v>
      </c>
      <c r="H3275" s="3">
        <v>0</v>
      </c>
    </row>
    <row r="3276" spans="1:8">
      <c r="A3276" s="1" t="s">
        <v>6679</v>
      </c>
      <c r="B3276" s="1" t="s">
        <v>6680</v>
      </c>
      <c r="C3276" s="1" t="s">
        <v>80</v>
      </c>
      <c r="D3276" s="1" t="s">
        <v>2365</v>
      </c>
      <c r="E3276" s="1" t="str">
        <f>VLOOKUP(D3276,[1]ACTRADE!$A$2:$B$143,2,0)</f>
        <v>TOP DYED</v>
      </c>
      <c r="G3276" s="2">
        <v>-11656.35</v>
      </c>
      <c r="H3276" s="3">
        <v>-17</v>
      </c>
    </row>
    <row r="3277" spans="1:8">
      <c r="A3277" s="1" t="s">
        <v>6681</v>
      </c>
      <c r="B3277" s="1" t="s">
        <v>6682</v>
      </c>
      <c r="C3277" s="1" t="s">
        <v>80</v>
      </c>
      <c r="D3277" s="1" t="s">
        <v>2365</v>
      </c>
      <c r="E3277" s="1" t="str">
        <f>VLOOKUP(D3277,[1]ACTRADE!$A$2:$B$143,2,0)</f>
        <v>TOP DYED</v>
      </c>
      <c r="G3277" s="2">
        <v>-1856.7</v>
      </c>
      <c r="H3277" s="3">
        <v>-2</v>
      </c>
    </row>
    <row r="3278" spans="1:8">
      <c r="A3278" s="1" t="s">
        <v>6683</v>
      </c>
      <c r="B3278" s="1" t="s">
        <v>6684</v>
      </c>
      <c r="C3278" s="1" t="s">
        <v>80</v>
      </c>
      <c r="D3278" s="1" t="s">
        <v>2365</v>
      </c>
      <c r="E3278" s="1" t="str">
        <f>VLOOKUP(D3278,[1]ACTRADE!$A$2:$B$143,2,0)</f>
        <v>TOP DYED</v>
      </c>
      <c r="G3278" s="2">
        <v>-588.5</v>
      </c>
      <c r="H3278" s="3">
        <v>0</v>
      </c>
    </row>
    <row r="3279" spans="1:8">
      <c r="A3279" s="1" t="s">
        <v>6685</v>
      </c>
      <c r="B3279" s="1" t="s">
        <v>6686</v>
      </c>
      <c r="C3279" s="1" t="s">
        <v>80</v>
      </c>
      <c r="D3279" s="1" t="s">
        <v>2365</v>
      </c>
      <c r="E3279" s="1" t="str">
        <f>VLOOKUP(D3279,[1]ACTRADE!$A$2:$B$143,2,0)</f>
        <v>TOP DYED</v>
      </c>
      <c r="G3279" s="2">
        <v>-2132.1999999999998</v>
      </c>
      <c r="H3279" s="3">
        <v>-1</v>
      </c>
    </row>
    <row r="3280" spans="1:8">
      <c r="A3280" s="1" t="s">
        <v>6687</v>
      </c>
      <c r="B3280" s="1" t="s">
        <v>6688</v>
      </c>
      <c r="C3280" s="1" t="s">
        <v>80</v>
      </c>
      <c r="D3280" s="1" t="s">
        <v>845</v>
      </c>
      <c r="E3280" s="1" t="str">
        <f>VLOOKUP(D3280,[1]ACTRADE!$A$2:$B$143,2,0)</f>
        <v>PC</v>
      </c>
      <c r="G3280" s="2">
        <v>-54739.4</v>
      </c>
      <c r="H3280" s="3">
        <v>-119</v>
      </c>
    </row>
    <row r="3281" spans="1:8">
      <c r="A3281" s="1" t="s">
        <v>6689</v>
      </c>
      <c r="B3281" s="1" t="s">
        <v>6690</v>
      </c>
      <c r="C3281" s="1" t="s">
        <v>80</v>
      </c>
      <c r="D3281" s="1" t="s">
        <v>845</v>
      </c>
      <c r="E3281" s="1" t="str">
        <f>VLOOKUP(D3281,[1]ACTRADE!$A$2:$B$143,2,0)</f>
        <v>PC</v>
      </c>
      <c r="G3281" s="2">
        <v>-2015.3</v>
      </c>
      <c r="H3281" s="3">
        <v>-5</v>
      </c>
    </row>
    <row r="3282" spans="1:8">
      <c r="A3282" s="1" t="s">
        <v>6691</v>
      </c>
      <c r="B3282" s="1" t="s">
        <v>6692</v>
      </c>
      <c r="C3282" s="1" t="s">
        <v>80</v>
      </c>
      <c r="D3282" s="1" t="s">
        <v>1872</v>
      </c>
      <c r="E3282" s="1" t="str">
        <f>VLOOKUP(D3282,[1]ACTRADE!$A$2:$B$143,2,0)</f>
        <v>EMBROIDERY</v>
      </c>
      <c r="G3282" s="2">
        <v>-11736</v>
      </c>
      <c r="H3282" s="3">
        <v>-34</v>
      </c>
    </row>
    <row r="3283" spans="1:8">
      <c r="A3283" s="1" t="s">
        <v>6693</v>
      </c>
      <c r="B3283" s="1" t="s">
        <v>6694</v>
      </c>
      <c r="C3283" s="1" t="s">
        <v>10</v>
      </c>
      <c r="D3283" s="1" t="s">
        <v>175</v>
      </c>
      <c r="E3283" s="1" t="str">
        <f>VLOOKUP(D3283,[1]ACTRADE!$A$2:$B$143,2,0)</f>
        <v>COTTON</v>
      </c>
      <c r="G3283" s="2">
        <v>-16.399999999999999</v>
      </c>
      <c r="H3283" s="3">
        <v>0</v>
      </c>
    </row>
    <row r="3284" spans="1:8">
      <c r="A3284" s="1" t="s">
        <v>6695</v>
      </c>
      <c r="B3284" s="1" t="s">
        <v>6696</v>
      </c>
      <c r="C3284" s="1" t="s">
        <v>80</v>
      </c>
      <c r="D3284" s="1" t="s">
        <v>845</v>
      </c>
      <c r="E3284" s="1" t="str">
        <f>VLOOKUP(D3284,[1]ACTRADE!$A$2:$B$143,2,0)</f>
        <v>PC</v>
      </c>
      <c r="G3284" s="2">
        <v>-1112.5999999999999</v>
      </c>
      <c r="H3284" s="3">
        <v>0</v>
      </c>
    </row>
    <row r="3285" spans="1:8">
      <c r="A3285" s="1" t="s">
        <v>6697</v>
      </c>
      <c r="B3285" s="1" t="s">
        <v>6698</v>
      </c>
      <c r="C3285" s="1" t="s">
        <v>80</v>
      </c>
      <c r="D3285" s="1" t="s">
        <v>845</v>
      </c>
      <c r="E3285" s="1" t="str">
        <f>VLOOKUP(D3285,[1]ACTRADE!$A$2:$B$143,2,0)</f>
        <v>PC</v>
      </c>
      <c r="G3285" s="2">
        <v>-8896.5</v>
      </c>
      <c r="H3285" s="3">
        <v>-17</v>
      </c>
    </row>
    <row r="3286" spans="1:8">
      <c r="A3286" s="1" t="s">
        <v>6699</v>
      </c>
      <c r="B3286" s="1" t="s">
        <v>6700</v>
      </c>
      <c r="C3286" s="1" t="s">
        <v>80</v>
      </c>
      <c r="D3286" s="1" t="s">
        <v>845</v>
      </c>
      <c r="E3286" s="1" t="str">
        <f>VLOOKUP(D3286,[1]ACTRADE!$A$2:$B$143,2,0)</f>
        <v>PC</v>
      </c>
      <c r="G3286" s="2">
        <v>-233.9</v>
      </c>
      <c r="H3286" s="3">
        <v>-1</v>
      </c>
    </row>
    <row r="3287" spans="1:8">
      <c r="A3287" s="1" t="s">
        <v>6701</v>
      </c>
      <c r="B3287" s="1" t="s">
        <v>6702</v>
      </c>
      <c r="C3287" s="1" t="s">
        <v>10</v>
      </c>
      <c r="D3287" s="1" t="s">
        <v>175</v>
      </c>
      <c r="E3287" s="1" t="str">
        <f>VLOOKUP(D3287,[1]ACTRADE!$A$2:$B$143,2,0)</f>
        <v>COTTON</v>
      </c>
      <c r="G3287" s="2">
        <v>-8599.6</v>
      </c>
      <c r="H3287" s="3">
        <v>-10</v>
      </c>
    </row>
    <row r="3288" spans="1:8">
      <c r="A3288" s="1" t="s">
        <v>6703</v>
      </c>
      <c r="B3288" s="1" t="s">
        <v>6704</v>
      </c>
      <c r="C3288" s="1" t="s">
        <v>10</v>
      </c>
      <c r="D3288" s="1" t="s">
        <v>1045</v>
      </c>
      <c r="E3288" s="1" t="str">
        <f>VLOOKUP(D3288,[1]ACTRADE!$A$2:$B$143,2,0)</f>
        <v>GR FABRICS</v>
      </c>
      <c r="G3288" s="2">
        <v>-16352</v>
      </c>
      <c r="H3288" s="3">
        <v>-43</v>
      </c>
    </row>
    <row r="3289" spans="1:8">
      <c r="A3289" s="1" t="s">
        <v>6705</v>
      </c>
      <c r="B3289" s="1" t="s">
        <v>6706</v>
      </c>
      <c r="C3289" s="1" t="s">
        <v>80</v>
      </c>
      <c r="D3289" s="1" t="s">
        <v>2365</v>
      </c>
      <c r="E3289" s="1" t="str">
        <f>VLOOKUP(D3289,[1]ACTRADE!$A$2:$B$143,2,0)</f>
        <v>TOP DYED</v>
      </c>
      <c r="G3289" s="2">
        <v>-445.6</v>
      </c>
      <c r="H3289" s="3">
        <v>0</v>
      </c>
    </row>
    <row r="3290" spans="1:8">
      <c r="A3290" s="1" t="s">
        <v>6707</v>
      </c>
      <c r="B3290" s="1" t="s">
        <v>6708</v>
      </c>
      <c r="C3290" s="1" t="s">
        <v>80</v>
      </c>
      <c r="D3290" s="1" t="s">
        <v>175</v>
      </c>
      <c r="E3290" s="1" t="str">
        <f>VLOOKUP(D3290,[1]ACTRADE!$A$2:$B$143,2,0)</f>
        <v>COTTON</v>
      </c>
      <c r="G3290" s="2">
        <v>-1148.5999999999999</v>
      </c>
      <c r="H3290" s="3">
        <v>-1</v>
      </c>
    </row>
    <row r="3291" spans="1:8">
      <c r="A3291" s="1" t="s">
        <v>6709</v>
      </c>
      <c r="B3291" s="1" t="s">
        <v>6710</v>
      </c>
      <c r="C3291" s="1" t="s">
        <v>80</v>
      </c>
      <c r="D3291" s="1" t="s">
        <v>175</v>
      </c>
      <c r="E3291" s="1" t="str">
        <f>VLOOKUP(D3291,[1]ACTRADE!$A$2:$B$143,2,0)</f>
        <v>COTTON</v>
      </c>
      <c r="G3291" s="2">
        <v>-644.79999999999995</v>
      </c>
      <c r="H3291" s="3">
        <v>-2</v>
      </c>
    </row>
    <row r="3292" spans="1:8">
      <c r="A3292" s="1" t="s">
        <v>6711</v>
      </c>
      <c r="B3292" s="1" t="s">
        <v>6712</v>
      </c>
      <c r="C3292" s="1" t="s">
        <v>80</v>
      </c>
      <c r="D3292" s="1" t="s">
        <v>623</v>
      </c>
      <c r="E3292" s="1" t="str">
        <f>VLOOKUP(D3292,[1]ACTRADE!$A$2:$B$143,2,0)</f>
        <v>SUITING</v>
      </c>
      <c r="G3292" s="2">
        <v>-21893.200000000001</v>
      </c>
      <c r="H3292" s="3">
        <v>-40</v>
      </c>
    </row>
    <row r="3293" spans="1:8">
      <c r="A3293" s="1" t="s">
        <v>6713</v>
      </c>
      <c r="B3293" s="1" t="s">
        <v>6714</v>
      </c>
      <c r="C3293" s="1" t="s">
        <v>80</v>
      </c>
      <c r="D3293" s="1" t="s">
        <v>623</v>
      </c>
      <c r="E3293" s="1" t="str">
        <f>VLOOKUP(D3293,[1]ACTRADE!$A$2:$B$143,2,0)</f>
        <v>SUITING</v>
      </c>
      <c r="G3293" s="2">
        <v>-681.7</v>
      </c>
      <c r="H3293" s="3">
        <v>-1</v>
      </c>
    </row>
    <row r="3294" spans="1:8">
      <c r="A3294" s="1" t="s">
        <v>6715</v>
      </c>
      <c r="B3294" s="1" t="s">
        <v>6716</v>
      </c>
      <c r="C3294" s="1" t="s">
        <v>80</v>
      </c>
      <c r="D3294" s="1" t="s">
        <v>1872</v>
      </c>
      <c r="E3294" s="1" t="str">
        <f>VLOOKUP(D3294,[1]ACTRADE!$A$2:$B$143,2,0)</f>
        <v>EMBROIDERY</v>
      </c>
      <c r="G3294" s="2">
        <v>-4214.45</v>
      </c>
      <c r="H3294" s="3">
        <v>-14</v>
      </c>
    </row>
    <row r="3295" spans="1:8">
      <c r="A3295" s="1" t="s">
        <v>6717</v>
      </c>
      <c r="B3295" s="1" t="s">
        <v>6718</v>
      </c>
      <c r="C3295" s="1" t="s">
        <v>80</v>
      </c>
      <c r="D3295" s="1" t="s">
        <v>2365</v>
      </c>
      <c r="E3295" s="1" t="str">
        <f>VLOOKUP(D3295,[1]ACTRADE!$A$2:$B$143,2,0)</f>
        <v>TOP DYED</v>
      </c>
      <c r="G3295" s="2">
        <v>-4739.5</v>
      </c>
      <c r="H3295" s="3">
        <v>-6</v>
      </c>
    </row>
    <row r="3296" spans="1:8">
      <c r="A3296" s="1" t="s">
        <v>6719</v>
      </c>
      <c r="B3296" s="1" t="s">
        <v>6720</v>
      </c>
      <c r="C3296" s="1" t="s">
        <v>80</v>
      </c>
      <c r="D3296" s="1" t="s">
        <v>759</v>
      </c>
      <c r="E3296" s="1" t="str">
        <f>VLOOKUP(D3296,[1]ACTRADE!$A$2:$B$143,2,0)</f>
        <v>CAMBRIC</v>
      </c>
      <c r="G3296" s="2">
        <v>-5333.35</v>
      </c>
      <c r="H3296" s="3">
        <v>-7</v>
      </c>
    </row>
    <row r="3297" spans="1:8">
      <c r="A3297" s="1" t="s">
        <v>6721</v>
      </c>
      <c r="B3297" s="1" t="s">
        <v>6722</v>
      </c>
      <c r="C3297" s="1" t="s">
        <v>80</v>
      </c>
      <c r="D3297" s="1" t="s">
        <v>845</v>
      </c>
      <c r="E3297" s="1" t="str">
        <f>VLOOKUP(D3297,[1]ACTRADE!$A$2:$B$143,2,0)</f>
        <v>PC</v>
      </c>
      <c r="G3297" s="2">
        <v>-1087.9000000000001</v>
      </c>
      <c r="H3297" s="3">
        <v>-1</v>
      </c>
    </row>
    <row r="3298" spans="1:8">
      <c r="A3298" s="1" t="s">
        <v>6723</v>
      </c>
      <c r="B3298" s="1" t="s">
        <v>6724</v>
      </c>
      <c r="C3298" s="1" t="s">
        <v>80</v>
      </c>
      <c r="D3298" s="1" t="s">
        <v>845</v>
      </c>
      <c r="E3298" s="1" t="str">
        <f>VLOOKUP(D3298,[1]ACTRADE!$A$2:$B$143,2,0)</f>
        <v>PC</v>
      </c>
      <c r="G3298" s="2">
        <v>-3041</v>
      </c>
      <c r="H3298" s="3">
        <v>-2</v>
      </c>
    </row>
    <row r="3299" spans="1:8">
      <c r="A3299" s="1" t="s">
        <v>6725</v>
      </c>
      <c r="B3299" s="1" t="s">
        <v>6726</v>
      </c>
      <c r="C3299" s="1" t="s">
        <v>80</v>
      </c>
      <c r="D3299" s="1" t="s">
        <v>1872</v>
      </c>
      <c r="E3299" s="1" t="str">
        <f>VLOOKUP(D3299,[1]ACTRADE!$A$2:$B$143,2,0)</f>
        <v>EMBROIDERY</v>
      </c>
      <c r="G3299" s="2">
        <v>2776.2</v>
      </c>
      <c r="H3299" s="3">
        <v>12</v>
      </c>
    </row>
    <row r="3300" spans="1:8">
      <c r="A3300" s="1" t="s">
        <v>6727</v>
      </c>
      <c r="B3300" s="1" t="s">
        <v>6728</v>
      </c>
      <c r="C3300" s="1" t="s">
        <v>80</v>
      </c>
      <c r="D3300" s="1" t="s">
        <v>1872</v>
      </c>
      <c r="E3300" s="1" t="str">
        <f>VLOOKUP(D3300,[1]ACTRADE!$A$2:$B$143,2,0)</f>
        <v>EMBROIDERY</v>
      </c>
      <c r="G3300" s="2">
        <v>924.3</v>
      </c>
      <c r="H3300" s="3">
        <v>4</v>
      </c>
    </row>
    <row r="3301" spans="1:8">
      <c r="A3301" s="1" t="s">
        <v>6729</v>
      </c>
      <c r="B3301" s="1" t="s">
        <v>6730</v>
      </c>
      <c r="C3301" s="1" t="s">
        <v>80</v>
      </c>
      <c r="D3301" s="1" t="s">
        <v>845</v>
      </c>
      <c r="E3301" s="1" t="str">
        <f>VLOOKUP(D3301,[1]ACTRADE!$A$2:$B$143,2,0)</f>
        <v>PC</v>
      </c>
      <c r="G3301" s="2">
        <v>-1173.7</v>
      </c>
      <c r="H3301" s="3">
        <v>-1</v>
      </c>
    </row>
    <row r="3302" spans="1:8">
      <c r="A3302" s="1" t="s">
        <v>6731</v>
      </c>
      <c r="B3302" s="1" t="s">
        <v>6732</v>
      </c>
      <c r="C3302" s="1" t="s">
        <v>80</v>
      </c>
      <c r="D3302" s="1" t="s">
        <v>845</v>
      </c>
      <c r="E3302" s="1" t="str">
        <f>VLOOKUP(D3302,[1]ACTRADE!$A$2:$B$143,2,0)</f>
        <v>PC</v>
      </c>
      <c r="G3302" s="2">
        <v>-4858.8999999999996</v>
      </c>
      <c r="H3302" s="3">
        <v>-12</v>
      </c>
    </row>
    <row r="3303" spans="1:8">
      <c r="A3303" s="1" t="s">
        <v>6733</v>
      </c>
      <c r="B3303" s="1" t="s">
        <v>6734</v>
      </c>
      <c r="C3303" s="1" t="s">
        <v>80</v>
      </c>
      <c r="D3303" s="1" t="s">
        <v>845</v>
      </c>
      <c r="E3303" s="1" t="str">
        <f>VLOOKUP(D3303,[1]ACTRADE!$A$2:$B$143,2,0)</f>
        <v>PC</v>
      </c>
      <c r="G3303" s="2">
        <v>-610.6</v>
      </c>
      <c r="H3303" s="3">
        <v>0</v>
      </c>
    </row>
    <row r="3304" spans="1:8">
      <c r="A3304" s="1" t="s">
        <v>6735</v>
      </c>
      <c r="B3304" s="1" t="s">
        <v>6736</v>
      </c>
      <c r="C3304" s="1" t="s">
        <v>80</v>
      </c>
      <c r="D3304" s="1" t="s">
        <v>845</v>
      </c>
      <c r="E3304" s="1" t="str">
        <f>VLOOKUP(D3304,[1]ACTRADE!$A$2:$B$143,2,0)</f>
        <v>PC</v>
      </c>
      <c r="G3304" s="2">
        <v>-471.6</v>
      </c>
      <c r="H3304" s="3">
        <v>-1</v>
      </c>
    </row>
    <row r="3305" spans="1:8">
      <c r="A3305" s="1" t="s">
        <v>6737</v>
      </c>
      <c r="B3305" s="1" t="s">
        <v>6738</v>
      </c>
      <c r="C3305" s="1" t="s">
        <v>80</v>
      </c>
      <c r="D3305" s="1" t="s">
        <v>845</v>
      </c>
      <c r="E3305" s="1" t="str">
        <f>VLOOKUP(D3305,[1]ACTRADE!$A$2:$B$143,2,0)</f>
        <v>PC</v>
      </c>
      <c r="G3305" s="2">
        <v>-1269.9000000000001</v>
      </c>
      <c r="H3305" s="3">
        <v>-1</v>
      </c>
    </row>
    <row r="3306" spans="1:8">
      <c r="A3306" s="1" t="s">
        <v>6739</v>
      </c>
      <c r="B3306" s="1" t="s">
        <v>6740</v>
      </c>
      <c r="C3306" s="1" t="s">
        <v>80</v>
      </c>
      <c r="D3306" s="1" t="s">
        <v>1024</v>
      </c>
      <c r="E3306" s="1" t="str">
        <f>VLOOKUP(D3306,[1]ACTRADE!$A$2:$B$143,2,0)</f>
        <v>LINEN</v>
      </c>
      <c r="G3306" s="2">
        <v>-1199.3</v>
      </c>
      <c r="H3306" s="3">
        <v>0</v>
      </c>
    </row>
    <row r="3307" spans="1:8">
      <c r="A3307" s="1" t="s">
        <v>6741</v>
      </c>
      <c r="B3307" s="1" t="s">
        <v>6742</v>
      </c>
      <c r="C3307" s="1" t="s">
        <v>80</v>
      </c>
      <c r="D3307" s="1" t="s">
        <v>845</v>
      </c>
      <c r="E3307" s="1" t="str">
        <f>VLOOKUP(D3307,[1]ACTRADE!$A$2:$B$143,2,0)</f>
        <v>PC</v>
      </c>
      <c r="G3307" s="2">
        <v>-112</v>
      </c>
      <c r="H3307" s="3">
        <v>0</v>
      </c>
    </row>
    <row r="3308" spans="1:8">
      <c r="A3308" s="1" t="s">
        <v>6743</v>
      </c>
      <c r="B3308" s="1" t="s">
        <v>6744</v>
      </c>
      <c r="C3308" s="1" t="s">
        <v>80</v>
      </c>
      <c r="D3308" s="1" t="s">
        <v>1872</v>
      </c>
      <c r="E3308" s="1" t="str">
        <f>VLOOKUP(D3308,[1]ACTRADE!$A$2:$B$143,2,0)</f>
        <v>EMBROIDERY</v>
      </c>
      <c r="G3308" s="2">
        <v>-154</v>
      </c>
      <c r="H3308" s="3">
        <v>0</v>
      </c>
    </row>
    <row r="3309" spans="1:8">
      <c r="A3309" s="1" t="s">
        <v>6745</v>
      </c>
      <c r="B3309" s="1" t="s">
        <v>6746</v>
      </c>
      <c r="C3309" s="1" t="s">
        <v>80</v>
      </c>
      <c r="D3309" s="1" t="s">
        <v>6747</v>
      </c>
      <c r="E3309" s="1" t="str">
        <f>VLOOKUP(D3309,[1]ACTRADE!$A$2:$B$143,2,0)</f>
        <v>COTTON REMI</v>
      </c>
      <c r="G3309" s="2">
        <v>-6975.4</v>
      </c>
      <c r="H3309" s="3">
        <v>-11</v>
      </c>
    </row>
    <row r="3310" spans="1:8">
      <c r="A3310" s="1" t="s">
        <v>6748</v>
      </c>
      <c r="B3310" s="1" t="s">
        <v>6749</v>
      </c>
      <c r="C3310" s="1" t="s">
        <v>80</v>
      </c>
      <c r="D3310" s="1" t="s">
        <v>146</v>
      </c>
      <c r="E3310" s="1" t="str">
        <f>VLOOKUP(D3310,[1]ACTRADE!$A$2:$B$143,2,0)</f>
        <v>GREY GOODS</v>
      </c>
      <c r="G3310" s="2">
        <v>2980.45</v>
      </c>
      <c r="H3310" s="3">
        <v>-2</v>
      </c>
    </row>
    <row r="3311" spans="1:8">
      <c r="A3311" s="1" t="s">
        <v>6750</v>
      </c>
      <c r="B3311" s="1" t="s">
        <v>6751</v>
      </c>
      <c r="C3311" s="1" t="s">
        <v>80</v>
      </c>
      <c r="D3311" s="1" t="s">
        <v>175</v>
      </c>
      <c r="E3311" s="1" t="str">
        <f>VLOOKUP(D3311,[1]ACTRADE!$A$2:$B$143,2,0)</f>
        <v>COTTON</v>
      </c>
      <c r="G3311" s="2">
        <v>-3602.9</v>
      </c>
      <c r="H3311" s="3">
        <v>-9</v>
      </c>
    </row>
    <row r="3312" spans="1:8">
      <c r="A3312" s="1" t="s">
        <v>6752</v>
      </c>
      <c r="B3312" s="1" t="s">
        <v>6753</v>
      </c>
      <c r="C3312" s="1" t="s">
        <v>80</v>
      </c>
      <c r="D3312" s="1" t="s">
        <v>175</v>
      </c>
      <c r="E3312" s="1" t="str">
        <f>VLOOKUP(D3312,[1]ACTRADE!$A$2:$B$143,2,0)</f>
        <v>COTTON</v>
      </c>
      <c r="G3312" s="2">
        <v>-1323.1</v>
      </c>
      <c r="H3312" s="3">
        <v>-5</v>
      </c>
    </row>
    <row r="3313" spans="1:8">
      <c r="A3313" s="1" t="s">
        <v>6754</v>
      </c>
      <c r="B3313" s="1" t="s">
        <v>6755</v>
      </c>
      <c r="C3313" s="1" t="s">
        <v>80</v>
      </c>
      <c r="D3313" s="1" t="s">
        <v>42</v>
      </c>
      <c r="E3313" s="1" t="str">
        <f>VLOOKUP(D3313,[1]ACTRADE!$A$2:$B$143,2,0)</f>
        <v>SATIN</v>
      </c>
      <c r="G3313" s="2">
        <v>-5905.3</v>
      </c>
      <c r="H3313" s="3">
        <v>-14</v>
      </c>
    </row>
    <row r="3314" spans="1:8">
      <c r="A3314" s="1" t="s">
        <v>6756</v>
      </c>
      <c r="B3314" s="1" t="s">
        <v>6757</v>
      </c>
      <c r="C3314" s="1" t="s">
        <v>80</v>
      </c>
      <c r="D3314" s="1" t="s">
        <v>1872</v>
      </c>
      <c r="E3314" s="1" t="str">
        <f>VLOOKUP(D3314,[1]ACTRADE!$A$2:$B$143,2,0)</f>
        <v>EMBROIDERY</v>
      </c>
      <c r="G3314" s="2">
        <v>-1115.5999999999999</v>
      </c>
      <c r="H3314" s="3">
        <v>-2</v>
      </c>
    </row>
    <row r="3315" spans="1:8">
      <c r="A3315" s="1" t="s">
        <v>6758</v>
      </c>
      <c r="B3315" s="1" t="s">
        <v>6759</v>
      </c>
      <c r="D3315" s="1" t="s">
        <v>1962</v>
      </c>
      <c r="E3315" s="1" t="str">
        <f>VLOOKUP(D3315,[1]ACTRADE!$A$2:$B$143,2,0)</f>
        <v>CORDYROY</v>
      </c>
      <c r="G3315" s="2">
        <v>0</v>
      </c>
      <c r="H3315" s="3">
        <v>0</v>
      </c>
    </row>
    <row r="3316" spans="1:8">
      <c r="A3316" s="1" t="s">
        <v>6760</v>
      </c>
      <c r="B3316" s="1" t="s">
        <v>6761</v>
      </c>
      <c r="C3316" s="1" t="s">
        <v>80</v>
      </c>
      <c r="D3316" s="1" t="s">
        <v>711</v>
      </c>
      <c r="E3316" s="1" t="str">
        <f>VLOOKUP(D3316,[1]ACTRADE!$A$2:$B$143,2,0)</f>
        <v>DRILL</v>
      </c>
      <c r="G3316" s="2">
        <v>-3367.75</v>
      </c>
      <c r="H3316" s="3">
        <v>-4</v>
      </c>
    </row>
    <row r="3317" spans="1:8">
      <c r="A3317" s="1" t="s">
        <v>6762</v>
      </c>
      <c r="B3317" s="1" t="s">
        <v>6763</v>
      </c>
      <c r="C3317" s="1" t="s">
        <v>80</v>
      </c>
      <c r="D3317" s="1" t="s">
        <v>175</v>
      </c>
      <c r="E3317" s="1" t="str">
        <f>VLOOKUP(D3317,[1]ACTRADE!$A$2:$B$143,2,0)</f>
        <v>COTTON</v>
      </c>
      <c r="G3317" s="2">
        <v>-4376.5</v>
      </c>
      <c r="H3317" s="3">
        <v>-7</v>
      </c>
    </row>
    <row r="3318" spans="1:8">
      <c r="A3318" s="1" t="s">
        <v>6764</v>
      </c>
      <c r="B3318" s="1" t="s">
        <v>6765</v>
      </c>
      <c r="C3318" s="1" t="s">
        <v>582</v>
      </c>
      <c r="D3318" s="1" t="s">
        <v>1872</v>
      </c>
      <c r="E3318" s="1" t="str">
        <f>VLOOKUP(D3318,[1]ACTRADE!$A$2:$B$143,2,0)</f>
        <v>EMBROIDERY</v>
      </c>
      <c r="G3318" s="2">
        <v>58375</v>
      </c>
      <c r="H3318" s="3">
        <v>11</v>
      </c>
    </row>
    <row r="3319" spans="1:8">
      <c r="A3319" s="1" t="s">
        <v>6766</v>
      </c>
      <c r="B3319" s="1" t="s">
        <v>6767</v>
      </c>
      <c r="C3319" s="1" t="s">
        <v>10</v>
      </c>
      <c r="D3319" s="1" t="s">
        <v>1872</v>
      </c>
      <c r="E3319" s="1" t="str">
        <f>VLOOKUP(D3319,[1]ACTRADE!$A$2:$B$143,2,0)</f>
        <v>EMBROIDERY</v>
      </c>
      <c r="G3319" s="2">
        <v>3796.1</v>
      </c>
      <c r="H3319" s="3">
        <v>-1</v>
      </c>
    </row>
    <row r="3320" spans="1:8">
      <c r="A3320" s="1" t="s">
        <v>6768</v>
      </c>
      <c r="B3320" s="1" t="s">
        <v>6769</v>
      </c>
      <c r="C3320" s="1" t="s">
        <v>80</v>
      </c>
      <c r="D3320" s="1" t="s">
        <v>1872</v>
      </c>
      <c r="E3320" s="1" t="str">
        <f>VLOOKUP(D3320,[1]ACTRADE!$A$2:$B$143,2,0)</f>
        <v>EMBROIDERY</v>
      </c>
      <c r="G3320" s="2">
        <v>-2629.15</v>
      </c>
      <c r="H3320" s="3">
        <v>-4</v>
      </c>
    </row>
    <row r="3321" spans="1:8">
      <c r="A3321" s="1" t="s">
        <v>6770</v>
      </c>
      <c r="B3321" s="1" t="s">
        <v>6771</v>
      </c>
      <c r="C3321" s="1" t="s">
        <v>80</v>
      </c>
      <c r="D3321" s="1" t="s">
        <v>1872</v>
      </c>
      <c r="E3321" s="1" t="str">
        <f>VLOOKUP(D3321,[1]ACTRADE!$A$2:$B$143,2,0)</f>
        <v>EMBROIDERY</v>
      </c>
      <c r="G3321" s="2">
        <v>-4041.5</v>
      </c>
      <c r="H3321" s="3">
        <v>-8</v>
      </c>
    </row>
    <row r="3322" spans="1:8">
      <c r="A3322" s="1" t="s">
        <v>6772</v>
      </c>
      <c r="B3322" s="1" t="s">
        <v>6773</v>
      </c>
      <c r="C3322" s="1" t="s">
        <v>80</v>
      </c>
      <c r="D3322" s="1" t="s">
        <v>845</v>
      </c>
      <c r="E3322" s="1" t="str">
        <f>VLOOKUP(D3322,[1]ACTRADE!$A$2:$B$143,2,0)</f>
        <v>PC</v>
      </c>
      <c r="G3322" s="2">
        <v>-910.8</v>
      </c>
      <c r="H3322" s="3">
        <v>-1</v>
      </c>
    </row>
    <row r="3323" spans="1:8">
      <c r="A3323" s="1" t="s">
        <v>6774</v>
      </c>
      <c r="B3323" s="1" t="s">
        <v>6775</v>
      </c>
      <c r="C3323" s="1" t="s">
        <v>80</v>
      </c>
      <c r="D3323" s="1" t="s">
        <v>845</v>
      </c>
      <c r="E3323" s="1" t="str">
        <f>VLOOKUP(D3323,[1]ACTRADE!$A$2:$B$143,2,0)</f>
        <v>PC</v>
      </c>
      <c r="G3323" s="2">
        <v>-933.1</v>
      </c>
      <c r="H3323" s="3">
        <v>-1</v>
      </c>
    </row>
    <row r="3324" spans="1:8">
      <c r="A3324" s="1" t="s">
        <v>6776</v>
      </c>
      <c r="B3324" s="1" t="s">
        <v>6777</v>
      </c>
      <c r="C3324" s="1" t="s">
        <v>80</v>
      </c>
      <c r="D3324" s="1" t="s">
        <v>845</v>
      </c>
      <c r="E3324" s="1" t="str">
        <f>VLOOKUP(D3324,[1]ACTRADE!$A$2:$B$143,2,0)</f>
        <v>PC</v>
      </c>
      <c r="G3324" s="2">
        <v>-4773.8999999999996</v>
      </c>
      <c r="H3324" s="3">
        <v>-9</v>
      </c>
    </row>
    <row r="3325" spans="1:8">
      <c r="A3325" s="1" t="s">
        <v>6778</v>
      </c>
      <c r="B3325" s="1" t="s">
        <v>6779</v>
      </c>
      <c r="C3325" s="1" t="s">
        <v>80</v>
      </c>
      <c r="D3325" s="1" t="s">
        <v>845</v>
      </c>
      <c r="E3325" s="1" t="str">
        <f>VLOOKUP(D3325,[1]ACTRADE!$A$2:$B$143,2,0)</f>
        <v>PC</v>
      </c>
      <c r="G3325" s="2">
        <v>-781</v>
      </c>
      <c r="H3325" s="3">
        <v>-2</v>
      </c>
    </row>
    <row r="3326" spans="1:8">
      <c r="A3326" s="1" t="s">
        <v>6780</v>
      </c>
      <c r="B3326" s="1" t="s">
        <v>6781</v>
      </c>
      <c r="C3326" s="1" t="s">
        <v>80</v>
      </c>
      <c r="D3326" s="1" t="s">
        <v>1872</v>
      </c>
      <c r="E3326" s="1" t="str">
        <f>VLOOKUP(D3326,[1]ACTRADE!$A$2:$B$143,2,0)</f>
        <v>EMBROIDERY</v>
      </c>
      <c r="G3326" s="2">
        <v>-2719.5</v>
      </c>
      <c r="H3326" s="3">
        <v>-1</v>
      </c>
    </row>
    <row r="3327" spans="1:8">
      <c r="A3327" s="1" t="s">
        <v>6782</v>
      </c>
      <c r="B3327" s="1" t="s">
        <v>6783</v>
      </c>
      <c r="C3327" s="1" t="s">
        <v>80</v>
      </c>
      <c r="D3327" s="1" t="s">
        <v>175</v>
      </c>
      <c r="E3327" s="1" t="str">
        <f>VLOOKUP(D3327,[1]ACTRADE!$A$2:$B$143,2,0)</f>
        <v>COTTON</v>
      </c>
      <c r="G3327" s="2">
        <v>-1471.6</v>
      </c>
      <c r="H3327" s="3">
        <v>-3</v>
      </c>
    </row>
    <row r="3328" spans="1:8">
      <c r="A3328" s="1" t="s">
        <v>6784</v>
      </c>
      <c r="B3328" s="1" t="s">
        <v>6785</v>
      </c>
      <c r="C3328" s="1" t="s">
        <v>80</v>
      </c>
      <c r="D3328" s="1" t="s">
        <v>146</v>
      </c>
      <c r="E3328" s="1" t="str">
        <f>VLOOKUP(D3328,[1]ACTRADE!$A$2:$B$143,2,0)</f>
        <v>GREY GOODS</v>
      </c>
      <c r="G3328" s="2">
        <v>-4537</v>
      </c>
      <c r="H3328" s="3">
        <v>-13</v>
      </c>
    </row>
    <row r="3329" spans="1:8">
      <c r="A3329" s="1" t="s">
        <v>6786</v>
      </c>
      <c r="B3329" s="1" t="s">
        <v>6787</v>
      </c>
      <c r="C3329" s="1" t="s">
        <v>80</v>
      </c>
      <c r="D3329" s="1" t="s">
        <v>175</v>
      </c>
      <c r="E3329" s="1" t="str">
        <f>VLOOKUP(D3329,[1]ACTRADE!$A$2:$B$143,2,0)</f>
        <v>COTTON</v>
      </c>
      <c r="G3329" s="2">
        <v>-1761</v>
      </c>
      <c r="H3329" s="3">
        <v>-2</v>
      </c>
    </row>
    <row r="3330" spans="1:8">
      <c r="A3330" s="1" t="s">
        <v>6788</v>
      </c>
      <c r="B3330" s="1" t="s">
        <v>6789</v>
      </c>
      <c r="C3330" s="1" t="s">
        <v>80</v>
      </c>
      <c r="D3330" s="1" t="s">
        <v>175</v>
      </c>
      <c r="E3330" s="1" t="str">
        <f>VLOOKUP(D3330,[1]ACTRADE!$A$2:$B$143,2,0)</f>
        <v>COTTON</v>
      </c>
      <c r="G3330" s="2">
        <v>-6030.9</v>
      </c>
      <c r="H3330" s="3">
        <v>-6</v>
      </c>
    </row>
    <row r="3331" spans="1:8">
      <c r="A3331" s="1" t="s">
        <v>6790</v>
      </c>
      <c r="B3331" s="1" t="s">
        <v>6791</v>
      </c>
      <c r="C3331" s="1" t="s">
        <v>80</v>
      </c>
      <c r="D3331" s="1" t="s">
        <v>175</v>
      </c>
      <c r="E3331" s="1" t="str">
        <f>VLOOKUP(D3331,[1]ACTRADE!$A$2:$B$143,2,0)</f>
        <v>COTTON</v>
      </c>
      <c r="G3331" s="2">
        <v>-1483.6</v>
      </c>
      <c r="H3331" s="3">
        <v>-5</v>
      </c>
    </row>
    <row r="3332" spans="1:8">
      <c r="A3332" s="1" t="s">
        <v>6792</v>
      </c>
      <c r="B3332" s="1" t="s">
        <v>6793</v>
      </c>
      <c r="C3332" s="1" t="s">
        <v>80</v>
      </c>
      <c r="D3332" s="1" t="s">
        <v>2220</v>
      </c>
      <c r="E3332" s="1" t="str">
        <f>VLOOKUP(D3332,[1]ACTRADE!$A$2:$B$143,2,0)</f>
        <v>RFD</v>
      </c>
      <c r="G3332" s="2">
        <v>-4585.1000000000004</v>
      </c>
      <c r="H3332" s="3">
        <v>-9</v>
      </c>
    </row>
    <row r="3333" spans="1:8">
      <c r="A3333" s="1" t="s">
        <v>6794</v>
      </c>
      <c r="B3333" s="1" t="s">
        <v>6795</v>
      </c>
      <c r="C3333" s="1" t="s">
        <v>30</v>
      </c>
      <c r="D3333" s="1" t="s">
        <v>1872</v>
      </c>
      <c r="E3333" s="1" t="str">
        <f>VLOOKUP(D3333,[1]ACTRADE!$A$2:$B$143,2,0)</f>
        <v>EMBROIDERY</v>
      </c>
      <c r="G3333" s="2">
        <v>-3255</v>
      </c>
      <c r="H3333" s="3">
        <v>-3</v>
      </c>
    </row>
    <row r="3334" spans="1:8">
      <c r="A3334" s="1" t="s">
        <v>6796</v>
      </c>
      <c r="B3334" s="1" t="s">
        <v>6797</v>
      </c>
      <c r="C3334" s="1" t="s">
        <v>30</v>
      </c>
      <c r="D3334" s="1" t="s">
        <v>860</v>
      </c>
      <c r="E3334" s="1" t="str">
        <f>VLOOKUP(D3334,[1]ACTRADE!$A$2:$B$143,2,0)</f>
        <v>PC SHIRTING</v>
      </c>
      <c r="G3334" s="2">
        <v>-9420.5</v>
      </c>
      <c r="H3334" s="3">
        <v>-19</v>
      </c>
    </row>
    <row r="3335" spans="1:8">
      <c r="A3335" s="1" t="s">
        <v>6798</v>
      </c>
      <c r="B3335" s="1" t="s">
        <v>6799</v>
      </c>
      <c r="C3335" s="1" t="s">
        <v>80</v>
      </c>
      <c r="D3335" s="1" t="s">
        <v>50</v>
      </c>
      <c r="E3335" s="1" t="str">
        <f>VLOOKUP(D3335,[1]ACTRADE!$A$2:$B$143,2,0)</f>
        <v>DOBBY</v>
      </c>
      <c r="G3335" s="2">
        <v>-120.1</v>
      </c>
      <c r="H3335" s="3">
        <v>0</v>
      </c>
    </row>
    <row r="3336" spans="1:8">
      <c r="A3336" s="1" t="s">
        <v>6800</v>
      </c>
      <c r="B3336" s="1" t="s">
        <v>6801</v>
      </c>
      <c r="C3336" s="1" t="s">
        <v>80</v>
      </c>
      <c r="D3336" s="1" t="s">
        <v>581</v>
      </c>
      <c r="E3336" s="1" t="str">
        <f>VLOOKUP(D3336,[1]ACTRADE!$A$2:$B$143,2,0)</f>
        <v>LYCRA</v>
      </c>
      <c r="G3336" s="2">
        <v>-15444</v>
      </c>
      <c r="H3336" s="3">
        <v>-166</v>
      </c>
    </row>
    <row r="3337" spans="1:8">
      <c r="A3337" s="1" t="s">
        <v>6802</v>
      </c>
      <c r="B3337" s="1" t="s">
        <v>6803</v>
      </c>
      <c r="C3337" s="1" t="s">
        <v>30</v>
      </c>
      <c r="D3337" s="1" t="s">
        <v>1696</v>
      </c>
      <c r="E3337" s="1" t="str">
        <f>VLOOKUP(D3337,[1]ACTRADE!$A$2:$B$143,2,0)</f>
        <v>STIFF FINISH</v>
      </c>
      <c r="G3337" s="2">
        <v>-1739.1</v>
      </c>
      <c r="H3337" s="3">
        <v>-2</v>
      </c>
    </row>
    <row r="3338" spans="1:8">
      <c r="A3338" s="1" t="s">
        <v>6804</v>
      </c>
      <c r="B3338" s="1" t="s">
        <v>6805</v>
      </c>
      <c r="C3338" s="1" t="s">
        <v>30</v>
      </c>
      <c r="D3338" s="1" t="s">
        <v>759</v>
      </c>
      <c r="E3338" s="1" t="str">
        <f>VLOOKUP(D3338,[1]ACTRADE!$A$2:$B$143,2,0)</f>
        <v>CAMBRIC</v>
      </c>
      <c r="G3338" s="2">
        <v>-1045.3</v>
      </c>
      <c r="H3338" s="3">
        <v>-2</v>
      </c>
    </row>
    <row r="3339" spans="1:8">
      <c r="A3339" s="1" t="s">
        <v>6806</v>
      </c>
      <c r="B3339" s="1" t="s">
        <v>6807</v>
      </c>
      <c r="C3339" s="1" t="s">
        <v>30</v>
      </c>
      <c r="D3339" s="1" t="s">
        <v>1872</v>
      </c>
      <c r="E3339" s="1" t="str">
        <f>VLOOKUP(D3339,[1]ACTRADE!$A$2:$B$143,2,0)</f>
        <v>EMBROIDERY</v>
      </c>
      <c r="G3339" s="2">
        <v>-47.5</v>
      </c>
      <c r="H3339" s="3">
        <v>0</v>
      </c>
    </row>
    <row r="3340" spans="1:8">
      <c r="A3340" s="1" t="s">
        <v>6808</v>
      </c>
      <c r="B3340" s="1" t="s">
        <v>6809</v>
      </c>
      <c r="C3340" s="1" t="s">
        <v>30</v>
      </c>
      <c r="D3340" s="1" t="s">
        <v>1872</v>
      </c>
      <c r="E3340" s="1" t="str">
        <f>VLOOKUP(D3340,[1]ACTRADE!$A$2:$B$143,2,0)</f>
        <v>EMBROIDERY</v>
      </c>
      <c r="G3340" s="2">
        <v>-33.9</v>
      </c>
      <c r="H3340" s="3">
        <v>0</v>
      </c>
    </row>
    <row r="3341" spans="1:8">
      <c r="A3341" s="1" t="s">
        <v>6810</v>
      </c>
      <c r="B3341" s="1" t="s">
        <v>6811</v>
      </c>
      <c r="C3341" s="1" t="s">
        <v>30</v>
      </c>
      <c r="D3341" s="1" t="s">
        <v>50</v>
      </c>
      <c r="E3341" s="1" t="str">
        <f>VLOOKUP(D3341,[1]ACTRADE!$A$2:$B$143,2,0)</f>
        <v>DOBBY</v>
      </c>
      <c r="G3341" s="2">
        <v>0</v>
      </c>
      <c r="H3341" s="3">
        <v>0</v>
      </c>
    </row>
    <row r="3342" spans="1:8">
      <c r="A3342" s="1" t="s">
        <v>6812</v>
      </c>
      <c r="B3342" s="1" t="s">
        <v>6813</v>
      </c>
      <c r="C3342" s="1" t="s">
        <v>30</v>
      </c>
      <c r="D3342" s="1" t="s">
        <v>50</v>
      </c>
      <c r="E3342" s="1" t="str">
        <f>VLOOKUP(D3342,[1]ACTRADE!$A$2:$B$143,2,0)</f>
        <v>DOBBY</v>
      </c>
      <c r="G3342" s="2">
        <v>0</v>
      </c>
      <c r="H3342" s="3">
        <v>0</v>
      </c>
    </row>
    <row r="3343" spans="1:8">
      <c r="A3343" s="1" t="s">
        <v>6814</v>
      </c>
      <c r="B3343" s="1" t="s">
        <v>6815</v>
      </c>
      <c r="C3343" s="1" t="s">
        <v>30</v>
      </c>
      <c r="D3343" s="1" t="s">
        <v>1872</v>
      </c>
      <c r="E3343" s="1" t="str">
        <f>VLOOKUP(D3343,[1]ACTRADE!$A$2:$B$143,2,0)</f>
        <v>EMBROIDERY</v>
      </c>
      <c r="G3343" s="2">
        <v>0</v>
      </c>
      <c r="H3343" s="3">
        <v>0</v>
      </c>
    </row>
    <row r="3344" spans="1:8">
      <c r="A3344" s="1" t="s">
        <v>6816</v>
      </c>
      <c r="B3344" s="1" t="s">
        <v>6817</v>
      </c>
      <c r="C3344" s="1" t="s">
        <v>30</v>
      </c>
      <c r="D3344" s="1" t="s">
        <v>1872</v>
      </c>
      <c r="E3344" s="1" t="str">
        <f>VLOOKUP(D3344,[1]ACTRADE!$A$2:$B$143,2,0)</f>
        <v>EMBROIDERY</v>
      </c>
      <c r="G3344" s="2">
        <v>-2048.1</v>
      </c>
      <c r="H3344" s="3">
        <v>-4</v>
      </c>
    </row>
    <row r="3345" spans="1:8">
      <c r="A3345" s="1" t="s">
        <v>6818</v>
      </c>
      <c r="B3345" s="1" t="s">
        <v>6819</v>
      </c>
      <c r="C3345" s="1" t="s">
        <v>30</v>
      </c>
      <c r="D3345" s="1" t="s">
        <v>175</v>
      </c>
      <c r="E3345" s="1" t="str">
        <f>VLOOKUP(D3345,[1]ACTRADE!$A$2:$B$143,2,0)</f>
        <v>COTTON</v>
      </c>
      <c r="G3345" s="2">
        <v>-497</v>
      </c>
      <c r="H3345" s="3">
        <v>0</v>
      </c>
    </row>
    <row r="3346" spans="1:8">
      <c r="A3346" s="1" t="s">
        <v>6820</v>
      </c>
      <c r="B3346" s="1" t="s">
        <v>6821</v>
      </c>
      <c r="C3346" s="1" t="s">
        <v>30</v>
      </c>
      <c r="D3346" s="1" t="s">
        <v>991</v>
      </c>
      <c r="E3346" s="1" t="str">
        <f>VLOOKUP(D3346,[1]ACTRADE!$A$2:$B$143,2,0)</f>
        <v>TWO*TWO</v>
      </c>
      <c r="G3346" s="2">
        <v>-39.799999999999997</v>
      </c>
      <c r="H3346" s="3">
        <v>0</v>
      </c>
    </row>
    <row r="3347" spans="1:8">
      <c r="A3347" s="1" t="s">
        <v>6822</v>
      </c>
      <c r="B3347" s="1" t="s">
        <v>6823</v>
      </c>
      <c r="C3347" s="1" t="s">
        <v>30</v>
      </c>
      <c r="D3347" s="1" t="s">
        <v>860</v>
      </c>
      <c r="E3347" s="1" t="str">
        <f>VLOOKUP(D3347,[1]ACTRADE!$A$2:$B$143,2,0)</f>
        <v>PC SHIRTING</v>
      </c>
      <c r="G3347" s="2">
        <v>-1562.3</v>
      </c>
      <c r="H3347" s="3">
        <v>-4</v>
      </c>
    </row>
    <row r="3348" spans="1:8">
      <c r="A3348" s="1" t="s">
        <v>6824</v>
      </c>
      <c r="B3348" s="1" t="s">
        <v>6825</v>
      </c>
      <c r="C3348" s="1" t="s">
        <v>30</v>
      </c>
      <c r="D3348" s="1" t="s">
        <v>1872</v>
      </c>
      <c r="E3348" s="1" t="str">
        <f>VLOOKUP(D3348,[1]ACTRADE!$A$2:$B$143,2,0)</f>
        <v>EMBROIDERY</v>
      </c>
      <c r="G3348" s="2">
        <v>-37</v>
      </c>
      <c r="H3348" s="3">
        <v>0</v>
      </c>
    </row>
    <row r="3349" spans="1:8">
      <c r="A3349" s="1" t="s">
        <v>6826</v>
      </c>
      <c r="B3349" s="1" t="s">
        <v>6827</v>
      </c>
      <c r="C3349" s="1" t="s">
        <v>30</v>
      </c>
      <c r="D3349" s="1" t="s">
        <v>860</v>
      </c>
      <c r="E3349" s="1" t="str">
        <f>VLOOKUP(D3349,[1]ACTRADE!$A$2:$B$143,2,0)</f>
        <v>PC SHIRTING</v>
      </c>
      <c r="G3349" s="2">
        <v>-265.60000000000002</v>
      </c>
      <c r="H3349" s="3">
        <v>0</v>
      </c>
    </row>
    <row r="3350" spans="1:8">
      <c r="A3350" s="1" t="s">
        <v>6828</v>
      </c>
      <c r="B3350" s="1" t="s">
        <v>6829</v>
      </c>
      <c r="C3350" s="1" t="s">
        <v>30</v>
      </c>
      <c r="D3350" s="1" t="s">
        <v>860</v>
      </c>
      <c r="E3350" s="1" t="str">
        <f>VLOOKUP(D3350,[1]ACTRADE!$A$2:$B$143,2,0)</f>
        <v>PC SHIRTING</v>
      </c>
      <c r="G3350" s="2">
        <v>-231.3</v>
      </c>
      <c r="H3350" s="3">
        <v>0</v>
      </c>
    </row>
    <row r="3351" spans="1:8">
      <c r="A3351" s="1" t="s">
        <v>6830</v>
      </c>
      <c r="B3351" s="1" t="s">
        <v>6831</v>
      </c>
      <c r="C3351" s="1" t="s">
        <v>30</v>
      </c>
      <c r="D3351" s="1" t="s">
        <v>845</v>
      </c>
      <c r="E3351" s="1" t="str">
        <f>VLOOKUP(D3351,[1]ACTRADE!$A$2:$B$143,2,0)</f>
        <v>PC</v>
      </c>
      <c r="G3351" s="2">
        <v>-628.4</v>
      </c>
      <c r="H3351" s="3">
        <v>0</v>
      </c>
    </row>
    <row r="3352" spans="1:8">
      <c r="A3352" s="1" t="s">
        <v>6832</v>
      </c>
      <c r="B3352" s="1" t="s">
        <v>6833</v>
      </c>
      <c r="C3352" s="1" t="s">
        <v>80</v>
      </c>
      <c r="D3352" s="1" t="s">
        <v>175</v>
      </c>
      <c r="E3352" s="1" t="str">
        <f>VLOOKUP(D3352,[1]ACTRADE!$A$2:$B$143,2,0)</f>
        <v>COTTON</v>
      </c>
      <c r="G3352" s="2">
        <v>-2675.6</v>
      </c>
      <c r="H3352" s="3">
        <v>-7</v>
      </c>
    </row>
    <row r="3353" spans="1:8">
      <c r="A3353" s="1" t="s">
        <v>6834</v>
      </c>
      <c r="B3353" s="1" t="s">
        <v>6835</v>
      </c>
      <c r="C3353" s="1" t="s">
        <v>10</v>
      </c>
      <c r="D3353" s="1" t="s">
        <v>175</v>
      </c>
      <c r="E3353" s="1" t="str">
        <f>VLOOKUP(D3353,[1]ACTRADE!$A$2:$B$143,2,0)</f>
        <v>COTTON</v>
      </c>
      <c r="G3353" s="2">
        <v>-4032</v>
      </c>
      <c r="H3353" s="3">
        <v>-11</v>
      </c>
    </row>
    <row r="3354" spans="1:8">
      <c r="A3354" s="1" t="s">
        <v>6836</v>
      </c>
      <c r="B3354" s="1" t="s">
        <v>6837</v>
      </c>
      <c r="C3354" s="1" t="s">
        <v>10</v>
      </c>
      <c r="D3354" s="1" t="s">
        <v>845</v>
      </c>
      <c r="E3354" s="1" t="str">
        <f>VLOOKUP(D3354,[1]ACTRADE!$A$2:$B$143,2,0)</f>
        <v>PC</v>
      </c>
      <c r="G3354" s="2">
        <v>-285.39999999999998</v>
      </c>
      <c r="H3354" s="3">
        <v>1</v>
      </c>
    </row>
    <row r="3355" spans="1:8">
      <c r="A3355" s="1" t="s">
        <v>6838</v>
      </c>
      <c r="B3355" s="1" t="s">
        <v>6839</v>
      </c>
      <c r="C3355" s="1" t="s">
        <v>80</v>
      </c>
      <c r="D3355" s="1" t="s">
        <v>1872</v>
      </c>
      <c r="E3355" s="1" t="str">
        <f>VLOOKUP(D3355,[1]ACTRADE!$A$2:$B$143,2,0)</f>
        <v>EMBROIDERY</v>
      </c>
      <c r="G3355" s="2">
        <v>-1257.5</v>
      </c>
      <c r="H3355" s="3">
        <v>-7</v>
      </c>
    </row>
    <row r="3356" spans="1:8">
      <c r="A3356" s="1" t="s">
        <v>6840</v>
      </c>
      <c r="B3356" s="1" t="s">
        <v>6841</v>
      </c>
      <c r="C3356" s="1" t="s">
        <v>80</v>
      </c>
      <c r="D3356" s="1" t="s">
        <v>1872</v>
      </c>
      <c r="E3356" s="1" t="str">
        <f>VLOOKUP(D3356,[1]ACTRADE!$A$2:$B$143,2,0)</f>
        <v>EMBROIDERY</v>
      </c>
      <c r="G3356" s="2">
        <v>-1403.7</v>
      </c>
      <c r="H3356" s="3">
        <v>-8</v>
      </c>
    </row>
    <row r="3357" spans="1:8">
      <c r="A3357" s="1" t="s">
        <v>6842</v>
      </c>
      <c r="B3357" s="1" t="s">
        <v>6843</v>
      </c>
      <c r="C3357" s="1" t="s">
        <v>80</v>
      </c>
      <c r="D3357" s="1" t="s">
        <v>1872</v>
      </c>
      <c r="E3357" s="1" t="str">
        <f>VLOOKUP(D3357,[1]ACTRADE!$A$2:$B$143,2,0)</f>
        <v>EMBROIDERY</v>
      </c>
      <c r="G3357" s="2">
        <v>-4726.5</v>
      </c>
      <c r="H3357" s="3">
        <v>-21</v>
      </c>
    </row>
    <row r="3358" spans="1:8">
      <c r="A3358" s="1" t="s">
        <v>6844</v>
      </c>
      <c r="B3358" s="1" t="s">
        <v>6845</v>
      </c>
      <c r="C3358" s="1" t="s">
        <v>80</v>
      </c>
      <c r="D3358" s="1" t="s">
        <v>845</v>
      </c>
      <c r="E3358" s="1" t="str">
        <f>VLOOKUP(D3358,[1]ACTRADE!$A$2:$B$143,2,0)</f>
        <v>PC</v>
      </c>
      <c r="G3358" s="2">
        <v>-1798.8</v>
      </c>
      <c r="H3358" s="3">
        <v>-6</v>
      </c>
    </row>
    <row r="3359" spans="1:8">
      <c r="A3359" s="1" t="s">
        <v>6846</v>
      </c>
      <c r="B3359" s="1" t="s">
        <v>6847</v>
      </c>
      <c r="C3359" s="1" t="s">
        <v>80</v>
      </c>
      <c r="D3359" s="1" t="s">
        <v>175</v>
      </c>
      <c r="E3359" s="1" t="str">
        <f>VLOOKUP(D3359,[1]ACTRADE!$A$2:$B$143,2,0)</f>
        <v>COTTON</v>
      </c>
      <c r="G3359" s="2">
        <v>-940.7</v>
      </c>
      <c r="H3359" s="3">
        <v>-2</v>
      </c>
    </row>
    <row r="3360" spans="1:8">
      <c r="A3360" s="1" t="s">
        <v>6848</v>
      </c>
      <c r="B3360" s="1" t="s">
        <v>6849</v>
      </c>
      <c r="C3360" s="1" t="s">
        <v>80</v>
      </c>
      <c r="D3360" s="1" t="s">
        <v>1872</v>
      </c>
      <c r="E3360" s="1" t="str">
        <f>VLOOKUP(D3360,[1]ACTRADE!$A$2:$B$143,2,0)</f>
        <v>EMBROIDERY</v>
      </c>
      <c r="G3360" s="2">
        <v>-286.8</v>
      </c>
      <c r="H3360" s="3">
        <v>0</v>
      </c>
    </row>
    <row r="3361" spans="1:8">
      <c r="A3361" s="1" t="s">
        <v>6850</v>
      </c>
      <c r="B3361" s="1" t="s">
        <v>6851</v>
      </c>
      <c r="C3361" s="1" t="s">
        <v>80</v>
      </c>
      <c r="D3361" s="1" t="s">
        <v>845</v>
      </c>
      <c r="E3361" s="1" t="str">
        <f>VLOOKUP(D3361,[1]ACTRADE!$A$2:$B$143,2,0)</f>
        <v>PC</v>
      </c>
      <c r="G3361" s="2">
        <v>-4935.3</v>
      </c>
      <c r="H3361" s="3">
        <v>-25</v>
      </c>
    </row>
    <row r="3362" spans="1:8">
      <c r="A3362" s="1" t="s">
        <v>6852</v>
      </c>
      <c r="B3362" s="1" t="s">
        <v>6853</v>
      </c>
      <c r="C3362" s="1" t="s">
        <v>80</v>
      </c>
      <c r="D3362" s="1" t="s">
        <v>845</v>
      </c>
      <c r="E3362" s="1" t="str">
        <f>VLOOKUP(D3362,[1]ACTRADE!$A$2:$B$143,2,0)</f>
        <v>PC</v>
      </c>
      <c r="G3362" s="2">
        <v>-12087.2</v>
      </c>
      <c r="H3362" s="3">
        <v>-29</v>
      </c>
    </row>
    <row r="3363" spans="1:8">
      <c r="A3363" s="1" t="s">
        <v>6854</v>
      </c>
      <c r="B3363" s="1" t="s">
        <v>6855</v>
      </c>
      <c r="C3363" s="1" t="s">
        <v>80</v>
      </c>
      <c r="D3363" s="1" t="s">
        <v>146</v>
      </c>
      <c r="E3363" s="1" t="str">
        <f>VLOOKUP(D3363,[1]ACTRADE!$A$2:$B$143,2,0)</f>
        <v>GREY GOODS</v>
      </c>
      <c r="G3363" s="2">
        <v>-29290</v>
      </c>
      <c r="H3363" s="3">
        <v>-25</v>
      </c>
    </row>
    <row r="3364" spans="1:8">
      <c r="A3364" s="1" t="s">
        <v>6856</v>
      </c>
      <c r="B3364" s="1" t="s">
        <v>6857</v>
      </c>
      <c r="C3364" s="1" t="s">
        <v>80</v>
      </c>
      <c r="D3364" s="1" t="s">
        <v>2660</v>
      </c>
      <c r="E3364" s="1" t="str">
        <f>VLOOKUP(D3364,[1]ACTRADE!$A$2:$B$143,2,0)</f>
        <v>MATTY</v>
      </c>
      <c r="G3364" s="2">
        <v>-1454</v>
      </c>
      <c r="H3364" s="3">
        <v>-4</v>
      </c>
    </row>
    <row r="3365" spans="1:8">
      <c r="A3365" s="1" t="s">
        <v>6858</v>
      </c>
      <c r="B3365" s="1" t="s">
        <v>6859</v>
      </c>
      <c r="C3365" s="1" t="s">
        <v>80</v>
      </c>
      <c r="D3365" s="1" t="s">
        <v>42</v>
      </c>
      <c r="E3365" s="1" t="str">
        <f>VLOOKUP(D3365,[1]ACTRADE!$A$2:$B$143,2,0)</f>
        <v>SATIN</v>
      </c>
      <c r="G3365" s="2">
        <v>-18486.7</v>
      </c>
      <c r="H3365" s="3">
        <v>-39</v>
      </c>
    </row>
    <row r="3366" spans="1:8">
      <c r="A3366" s="1" t="s">
        <v>6860</v>
      </c>
      <c r="B3366" s="1" t="s">
        <v>6861</v>
      </c>
      <c r="C3366" s="1" t="s">
        <v>80</v>
      </c>
      <c r="D3366" s="1" t="s">
        <v>146</v>
      </c>
      <c r="E3366" s="1" t="str">
        <f>VLOOKUP(D3366,[1]ACTRADE!$A$2:$B$143,2,0)</f>
        <v>GREY GOODS</v>
      </c>
      <c r="G3366" s="2">
        <v>-991.8</v>
      </c>
      <c r="H3366" s="3">
        <v>-8</v>
      </c>
    </row>
    <row r="3367" spans="1:8">
      <c r="A3367" s="1" t="s">
        <v>6862</v>
      </c>
      <c r="B3367" s="1" t="s">
        <v>6863</v>
      </c>
      <c r="C3367" s="1" t="s">
        <v>80</v>
      </c>
      <c r="D3367" s="1" t="s">
        <v>175</v>
      </c>
      <c r="E3367" s="1" t="str">
        <f>VLOOKUP(D3367,[1]ACTRADE!$A$2:$B$143,2,0)</f>
        <v>COTTON</v>
      </c>
      <c r="G3367" s="2">
        <v>-209.5</v>
      </c>
      <c r="H3367" s="3">
        <v>0</v>
      </c>
    </row>
    <row r="3368" spans="1:8">
      <c r="A3368" s="1" t="s">
        <v>6864</v>
      </c>
      <c r="B3368" s="1" t="s">
        <v>6865</v>
      </c>
      <c r="C3368" s="1" t="s">
        <v>80</v>
      </c>
      <c r="D3368" s="1" t="s">
        <v>175</v>
      </c>
      <c r="E3368" s="1" t="str">
        <f>VLOOKUP(D3368,[1]ACTRADE!$A$2:$B$143,2,0)</f>
        <v>COTTON</v>
      </c>
      <c r="G3368" s="2">
        <v>-16</v>
      </c>
      <c r="H3368" s="3">
        <v>0</v>
      </c>
    </row>
    <row r="3369" spans="1:8">
      <c r="A3369" s="1" t="s">
        <v>6866</v>
      </c>
      <c r="B3369" s="1" t="s">
        <v>6867</v>
      </c>
      <c r="C3369" s="1" t="s">
        <v>80</v>
      </c>
      <c r="D3369" s="1" t="s">
        <v>175</v>
      </c>
      <c r="E3369" s="1" t="str">
        <f>VLOOKUP(D3369,[1]ACTRADE!$A$2:$B$143,2,0)</f>
        <v>COTTON</v>
      </c>
      <c r="G3369" s="2">
        <v>-3809.4</v>
      </c>
      <c r="H3369" s="3">
        <v>-10</v>
      </c>
    </row>
    <row r="3370" spans="1:8">
      <c r="A3370" s="1" t="s">
        <v>6868</v>
      </c>
      <c r="B3370" s="1" t="s">
        <v>6869</v>
      </c>
      <c r="C3370" s="1" t="s">
        <v>80</v>
      </c>
      <c r="D3370" s="1" t="s">
        <v>845</v>
      </c>
      <c r="E3370" s="1" t="str">
        <f>VLOOKUP(D3370,[1]ACTRADE!$A$2:$B$143,2,0)</f>
        <v>PC</v>
      </c>
      <c r="G3370" s="2">
        <v>-3474.6</v>
      </c>
      <c r="H3370" s="3">
        <v>-13</v>
      </c>
    </row>
    <row r="3371" spans="1:8">
      <c r="A3371" s="1" t="s">
        <v>6870</v>
      </c>
      <c r="B3371" s="1" t="s">
        <v>6871</v>
      </c>
      <c r="C3371" s="1" t="s">
        <v>80</v>
      </c>
      <c r="D3371" s="1" t="s">
        <v>845</v>
      </c>
      <c r="E3371" s="1" t="str">
        <f>VLOOKUP(D3371,[1]ACTRADE!$A$2:$B$143,2,0)</f>
        <v>PC</v>
      </c>
      <c r="G3371" s="2">
        <v>-3903.7</v>
      </c>
      <c r="H3371" s="3">
        <v>-9</v>
      </c>
    </row>
    <row r="3372" spans="1:8">
      <c r="A3372" s="1" t="s">
        <v>6872</v>
      </c>
      <c r="B3372" s="1" t="s">
        <v>6873</v>
      </c>
      <c r="C3372" s="1" t="s">
        <v>80</v>
      </c>
      <c r="D3372" s="1" t="s">
        <v>1872</v>
      </c>
      <c r="E3372" s="1" t="str">
        <f>VLOOKUP(D3372,[1]ACTRADE!$A$2:$B$143,2,0)</f>
        <v>EMBROIDERY</v>
      </c>
      <c r="G3372" s="2">
        <v>-7989.8</v>
      </c>
      <c r="H3372" s="3">
        <v>-37</v>
      </c>
    </row>
    <row r="3373" spans="1:8">
      <c r="A3373" s="1" t="s">
        <v>6874</v>
      </c>
      <c r="B3373" s="1" t="s">
        <v>6875</v>
      </c>
      <c r="C3373" s="1" t="s">
        <v>80</v>
      </c>
      <c r="D3373" s="1" t="s">
        <v>623</v>
      </c>
      <c r="E3373" s="1" t="str">
        <f>VLOOKUP(D3373,[1]ACTRADE!$A$2:$B$143,2,0)</f>
        <v>SUITING</v>
      </c>
      <c r="G3373" s="2">
        <v>-364</v>
      </c>
      <c r="H3373" s="3">
        <v>0</v>
      </c>
    </row>
    <row r="3374" spans="1:8">
      <c r="A3374" s="1" t="s">
        <v>6876</v>
      </c>
      <c r="B3374" s="1" t="s">
        <v>6877</v>
      </c>
      <c r="C3374" s="1" t="s">
        <v>80</v>
      </c>
      <c r="D3374" s="1" t="s">
        <v>1872</v>
      </c>
      <c r="E3374" s="1" t="str">
        <f>VLOOKUP(D3374,[1]ACTRADE!$A$2:$B$143,2,0)</f>
        <v>EMBROIDERY</v>
      </c>
      <c r="G3374" s="2">
        <v>-96.5</v>
      </c>
      <c r="H3374" s="3">
        <v>0</v>
      </c>
    </row>
    <row r="3375" spans="1:8">
      <c r="A3375" s="1" t="s">
        <v>6878</v>
      </c>
      <c r="B3375" s="1" t="s">
        <v>6879</v>
      </c>
      <c r="C3375" s="1" t="s">
        <v>80</v>
      </c>
      <c r="D3375" s="1" t="s">
        <v>845</v>
      </c>
      <c r="E3375" s="1" t="str">
        <f>VLOOKUP(D3375,[1]ACTRADE!$A$2:$B$143,2,0)</f>
        <v>PC</v>
      </c>
      <c r="G3375" s="2">
        <v>-2674.6</v>
      </c>
      <c r="H3375" s="3">
        <v>-7</v>
      </c>
    </row>
    <row r="3376" spans="1:8">
      <c r="A3376" s="1" t="s">
        <v>6880</v>
      </c>
      <c r="B3376" s="1" t="s">
        <v>6881</v>
      </c>
      <c r="C3376" s="1" t="s">
        <v>80</v>
      </c>
      <c r="D3376" s="1" t="s">
        <v>623</v>
      </c>
      <c r="E3376" s="1" t="str">
        <f>VLOOKUP(D3376,[1]ACTRADE!$A$2:$B$143,2,0)</f>
        <v>SUITING</v>
      </c>
      <c r="G3376" s="2">
        <v>-595.54999999999995</v>
      </c>
      <c r="H3376" s="3">
        <v>-3</v>
      </c>
    </row>
    <row r="3377" spans="1:8">
      <c r="A3377" s="1" t="s">
        <v>6882</v>
      </c>
      <c r="B3377" s="1" t="s">
        <v>6883</v>
      </c>
      <c r="C3377" s="1" t="s">
        <v>80</v>
      </c>
      <c r="D3377" s="1" t="s">
        <v>845</v>
      </c>
      <c r="E3377" s="1" t="str">
        <f>VLOOKUP(D3377,[1]ACTRADE!$A$2:$B$143,2,0)</f>
        <v>PC</v>
      </c>
      <c r="G3377" s="2">
        <v>-575.20000000000005</v>
      </c>
      <c r="H3377" s="3">
        <v>-2</v>
      </c>
    </row>
    <row r="3378" spans="1:8">
      <c r="A3378" s="1" t="s">
        <v>6884</v>
      </c>
      <c r="B3378" s="1" t="s">
        <v>6885</v>
      </c>
      <c r="C3378" s="1" t="s">
        <v>10</v>
      </c>
      <c r="D3378" s="1" t="s">
        <v>42</v>
      </c>
      <c r="E3378" s="1" t="str">
        <f>VLOOKUP(D3378,[1]ACTRADE!$A$2:$B$143,2,0)</f>
        <v>SATIN</v>
      </c>
      <c r="G3378" s="2">
        <v>-913.1</v>
      </c>
      <c r="H3378" s="3">
        <v>-1</v>
      </c>
    </row>
    <row r="3379" spans="1:8">
      <c r="A3379" s="1" t="s">
        <v>6886</v>
      </c>
      <c r="B3379" s="1" t="s">
        <v>6887</v>
      </c>
      <c r="C3379" s="1" t="s">
        <v>6</v>
      </c>
      <c r="D3379" s="1" t="s">
        <v>623</v>
      </c>
      <c r="E3379" s="1" t="str">
        <f>VLOOKUP(D3379,[1]ACTRADE!$A$2:$B$143,2,0)</f>
        <v>SUITING</v>
      </c>
      <c r="G3379" s="2">
        <v>-18</v>
      </c>
      <c r="H3379" s="3">
        <v>-1</v>
      </c>
    </row>
    <row r="3380" spans="1:8">
      <c r="A3380" s="1" t="s">
        <v>6888</v>
      </c>
      <c r="B3380" s="1" t="s">
        <v>6889</v>
      </c>
      <c r="C3380" s="1" t="s">
        <v>10</v>
      </c>
      <c r="D3380" s="1" t="s">
        <v>175</v>
      </c>
      <c r="E3380" s="1" t="str">
        <f>VLOOKUP(D3380,[1]ACTRADE!$A$2:$B$143,2,0)</f>
        <v>COTTON</v>
      </c>
      <c r="G3380" s="2">
        <v>-1157.5999999999999</v>
      </c>
      <c r="H3380" s="3">
        <v>0</v>
      </c>
    </row>
    <row r="3381" spans="1:8">
      <c r="A3381" s="1" t="s">
        <v>6890</v>
      </c>
      <c r="B3381" s="1" t="s">
        <v>6891</v>
      </c>
      <c r="C3381" s="1" t="s">
        <v>80</v>
      </c>
      <c r="D3381" s="1" t="s">
        <v>175</v>
      </c>
      <c r="E3381" s="1" t="str">
        <f>VLOOKUP(D3381,[1]ACTRADE!$A$2:$B$143,2,0)</f>
        <v>COTTON</v>
      </c>
      <c r="G3381" s="2">
        <v>-469.6</v>
      </c>
      <c r="H3381" s="3">
        <v>-1</v>
      </c>
    </row>
    <row r="3382" spans="1:8">
      <c r="A3382" s="1" t="s">
        <v>6892</v>
      </c>
      <c r="B3382" s="1" t="s">
        <v>6893</v>
      </c>
      <c r="C3382" s="1" t="s">
        <v>80</v>
      </c>
      <c r="D3382" s="1" t="s">
        <v>1872</v>
      </c>
      <c r="E3382" s="1" t="str">
        <f>VLOOKUP(D3382,[1]ACTRADE!$A$2:$B$143,2,0)</f>
        <v>EMBROIDERY</v>
      </c>
      <c r="G3382" s="2">
        <v>-1482.7</v>
      </c>
      <c r="H3382" s="3">
        <v>-7</v>
      </c>
    </row>
    <row r="3383" spans="1:8">
      <c r="A3383" s="1" t="s">
        <v>6894</v>
      </c>
      <c r="B3383" s="1" t="s">
        <v>6895</v>
      </c>
      <c r="C3383" s="1" t="s">
        <v>80</v>
      </c>
      <c r="D3383" s="1" t="s">
        <v>175</v>
      </c>
      <c r="E3383" s="1" t="str">
        <f>VLOOKUP(D3383,[1]ACTRADE!$A$2:$B$143,2,0)</f>
        <v>COTTON</v>
      </c>
      <c r="G3383" s="2">
        <v>-8</v>
      </c>
      <c r="H3383" s="3">
        <v>0</v>
      </c>
    </row>
    <row r="3384" spans="1:8">
      <c r="A3384" s="1" t="s">
        <v>6896</v>
      </c>
      <c r="B3384" s="1" t="s">
        <v>6897</v>
      </c>
      <c r="C3384" s="1" t="s">
        <v>80</v>
      </c>
      <c r="D3384" s="1" t="s">
        <v>175</v>
      </c>
      <c r="E3384" s="1" t="str">
        <f>VLOOKUP(D3384,[1]ACTRADE!$A$2:$B$143,2,0)</f>
        <v>COTTON</v>
      </c>
      <c r="G3384" s="2">
        <v>-44.4</v>
      </c>
      <c r="H3384" s="3">
        <v>0</v>
      </c>
    </row>
    <row r="3385" spans="1:8">
      <c r="A3385" s="1" t="s">
        <v>6898</v>
      </c>
      <c r="B3385" s="1" t="s">
        <v>6899</v>
      </c>
      <c r="C3385" s="1" t="s">
        <v>80</v>
      </c>
      <c r="D3385" s="1" t="s">
        <v>2365</v>
      </c>
      <c r="E3385" s="1" t="str">
        <f>VLOOKUP(D3385,[1]ACTRADE!$A$2:$B$143,2,0)</f>
        <v>TOP DYED</v>
      </c>
      <c r="G3385" s="2">
        <v>-693.3</v>
      </c>
      <c r="H3385" s="3">
        <v>0</v>
      </c>
    </row>
    <row r="3386" spans="1:8">
      <c r="A3386" s="1" t="s">
        <v>6900</v>
      </c>
      <c r="B3386" s="1" t="s">
        <v>6901</v>
      </c>
      <c r="C3386" s="1" t="s">
        <v>80</v>
      </c>
      <c r="D3386" s="1" t="s">
        <v>146</v>
      </c>
      <c r="E3386" s="1" t="str">
        <f>VLOOKUP(D3386,[1]ACTRADE!$A$2:$B$143,2,0)</f>
        <v>GREY GOODS</v>
      </c>
      <c r="G3386" s="2">
        <v>-26961.25</v>
      </c>
      <c r="H3386" s="3">
        <v>-117</v>
      </c>
    </row>
    <row r="3387" spans="1:8">
      <c r="A3387" s="1" t="s">
        <v>6902</v>
      </c>
      <c r="B3387" s="1" t="s">
        <v>6903</v>
      </c>
      <c r="C3387" s="1" t="s">
        <v>80</v>
      </c>
      <c r="D3387" s="1" t="s">
        <v>2365</v>
      </c>
      <c r="E3387" s="1" t="str">
        <f>VLOOKUP(D3387,[1]ACTRADE!$A$2:$B$143,2,0)</f>
        <v>TOP DYED</v>
      </c>
      <c r="G3387" s="2">
        <v>-32</v>
      </c>
      <c r="H3387" s="3">
        <v>0</v>
      </c>
    </row>
    <row r="3388" spans="1:8">
      <c r="A3388" s="1" t="s">
        <v>6904</v>
      </c>
      <c r="B3388" s="1" t="s">
        <v>6905</v>
      </c>
      <c r="C3388" s="1" t="s">
        <v>80</v>
      </c>
      <c r="D3388" s="1" t="s">
        <v>845</v>
      </c>
      <c r="E3388" s="1" t="str">
        <f>VLOOKUP(D3388,[1]ACTRADE!$A$2:$B$143,2,0)</f>
        <v>PC</v>
      </c>
      <c r="G3388" s="2">
        <v>-2016.2</v>
      </c>
      <c r="H3388" s="3">
        <v>-3</v>
      </c>
    </row>
    <row r="3389" spans="1:8">
      <c r="A3389" s="1" t="s">
        <v>6906</v>
      </c>
      <c r="B3389" s="1" t="s">
        <v>6907</v>
      </c>
      <c r="C3389" s="1" t="s">
        <v>80</v>
      </c>
      <c r="D3389" s="1" t="s">
        <v>845</v>
      </c>
      <c r="E3389" s="1" t="str">
        <f>VLOOKUP(D3389,[1]ACTRADE!$A$2:$B$143,2,0)</f>
        <v>PC</v>
      </c>
      <c r="G3389" s="2">
        <v>-3080</v>
      </c>
      <c r="H3389" s="3">
        <v>-7</v>
      </c>
    </row>
    <row r="3390" spans="1:8">
      <c r="A3390" s="1" t="s">
        <v>6908</v>
      </c>
      <c r="B3390" s="1" t="s">
        <v>6909</v>
      </c>
      <c r="C3390" s="1" t="s">
        <v>80</v>
      </c>
      <c r="D3390" s="1" t="s">
        <v>845</v>
      </c>
      <c r="E3390" s="1" t="str">
        <f>VLOOKUP(D3390,[1]ACTRADE!$A$2:$B$143,2,0)</f>
        <v>PC</v>
      </c>
      <c r="G3390" s="2">
        <v>-8163.4</v>
      </c>
      <c r="H3390" s="3">
        <v>-18</v>
      </c>
    </row>
    <row r="3391" spans="1:8">
      <c r="A3391" s="1" t="s">
        <v>6910</v>
      </c>
      <c r="B3391" s="1" t="s">
        <v>6911</v>
      </c>
      <c r="C3391" s="1" t="s">
        <v>6</v>
      </c>
      <c r="D3391" s="1" t="s">
        <v>3909</v>
      </c>
      <c r="E3391" s="1" t="str">
        <f>VLOOKUP(D3391,[1]ACTRADE!$A$2:$B$143,2,0)</f>
        <v>LAWN</v>
      </c>
      <c r="G3391" s="2">
        <v>-2609.1</v>
      </c>
      <c r="H3391" s="3">
        <v>-5</v>
      </c>
    </row>
    <row r="3392" spans="1:8">
      <c r="A3392" s="1" t="s">
        <v>6912</v>
      </c>
      <c r="B3392" s="1" t="s">
        <v>6913</v>
      </c>
      <c r="C3392" s="1" t="s">
        <v>10</v>
      </c>
      <c r="D3392" s="1" t="s">
        <v>2365</v>
      </c>
      <c r="E3392" s="1" t="str">
        <f>VLOOKUP(D3392,[1]ACTRADE!$A$2:$B$143,2,0)</f>
        <v>TOP DYED</v>
      </c>
      <c r="G3392" s="2">
        <v>-2627.6</v>
      </c>
      <c r="H3392" s="3">
        <v>-3</v>
      </c>
    </row>
    <row r="3393" spans="1:8">
      <c r="A3393" s="1" t="s">
        <v>6914</v>
      </c>
      <c r="B3393" s="1" t="s">
        <v>6915</v>
      </c>
      <c r="C3393" s="1" t="s">
        <v>10</v>
      </c>
      <c r="D3393" s="1" t="s">
        <v>35</v>
      </c>
      <c r="E3393" s="1" t="str">
        <f>VLOOKUP(D3393,[1]ACTRADE!$A$2:$B$143,2,0)</f>
        <v>SHEETING 100 % COTTON</v>
      </c>
      <c r="G3393" s="2">
        <v>-48281.5</v>
      </c>
      <c r="H3393" s="3">
        <v>-252</v>
      </c>
    </row>
    <row r="3394" spans="1:8">
      <c r="A3394" s="1" t="s">
        <v>6916</v>
      </c>
      <c r="B3394" s="1" t="s">
        <v>6917</v>
      </c>
      <c r="C3394" s="1" t="s">
        <v>10</v>
      </c>
      <c r="D3394" s="1" t="s">
        <v>1872</v>
      </c>
      <c r="E3394" s="1" t="str">
        <f>VLOOKUP(D3394,[1]ACTRADE!$A$2:$B$143,2,0)</f>
        <v>EMBROIDERY</v>
      </c>
      <c r="G3394" s="2">
        <v>0</v>
      </c>
      <c r="H3394" s="3">
        <v>0</v>
      </c>
    </row>
    <row r="3395" spans="1:8">
      <c r="A3395" s="1" t="s">
        <v>6918</v>
      </c>
      <c r="B3395" s="1" t="s">
        <v>6919</v>
      </c>
      <c r="C3395" s="1" t="s">
        <v>10</v>
      </c>
      <c r="D3395" s="1" t="s">
        <v>1872</v>
      </c>
      <c r="E3395" s="1" t="str">
        <f>VLOOKUP(D3395,[1]ACTRADE!$A$2:$B$143,2,0)</f>
        <v>EMBROIDERY</v>
      </c>
      <c r="G3395" s="2">
        <v>-509.2</v>
      </c>
      <c r="H3395" s="3">
        <v>-1</v>
      </c>
    </row>
    <row r="3396" spans="1:8">
      <c r="A3396" s="1" t="s">
        <v>6920</v>
      </c>
      <c r="B3396" s="1" t="s">
        <v>6921</v>
      </c>
      <c r="C3396" s="1" t="s">
        <v>80</v>
      </c>
      <c r="D3396" s="1" t="s">
        <v>845</v>
      </c>
      <c r="E3396" s="1" t="str">
        <f>VLOOKUP(D3396,[1]ACTRADE!$A$2:$B$143,2,0)</f>
        <v>PC</v>
      </c>
      <c r="G3396" s="2">
        <v>-5308.1</v>
      </c>
      <c r="H3396" s="3">
        <v>-15</v>
      </c>
    </row>
    <row r="3397" spans="1:8">
      <c r="A3397" s="1" t="s">
        <v>6922</v>
      </c>
      <c r="B3397" s="1" t="s">
        <v>6923</v>
      </c>
      <c r="C3397" s="1" t="s">
        <v>80</v>
      </c>
      <c r="D3397" s="1" t="s">
        <v>4712</v>
      </c>
      <c r="E3397" s="1" t="str">
        <f>VLOOKUP(D3397,[1]ACTRADE!$A$2:$B$143,2,0)</f>
        <v>YARN DYED</v>
      </c>
      <c r="G3397" s="2">
        <v>-1166.0999999999999</v>
      </c>
      <c r="H3397" s="3">
        <v>-4</v>
      </c>
    </row>
    <row r="3398" spans="1:8">
      <c r="A3398" s="1" t="s">
        <v>6924</v>
      </c>
      <c r="B3398" s="1" t="s">
        <v>1655</v>
      </c>
      <c r="D3398" s="1" t="s">
        <v>9</v>
      </c>
      <c r="E3398" s="1" t="str">
        <f>VLOOKUP(D3398,[1]ACTRADE!$A$2:$B$143,2,0)</f>
        <v>POPLIN</v>
      </c>
      <c r="G3398" s="2">
        <v>0</v>
      </c>
      <c r="H3398" s="3">
        <v>0</v>
      </c>
    </row>
    <row r="3399" spans="1:8">
      <c r="A3399" s="1" t="s">
        <v>6925</v>
      </c>
      <c r="B3399" s="1" t="s">
        <v>6926</v>
      </c>
      <c r="C3399" s="1" t="s">
        <v>80</v>
      </c>
      <c r="D3399" s="1" t="s">
        <v>1045</v>
      </c>
      <c r="E3399" s="1" t="str">
        <f>VLOOKUP(D3399,[1]ACTRADE!$A$2:$B$143,2,0)</f>
        <v>GR FABRICS</v>
      </c>
      <c r="G3399" s="2">
        <v>-1550.45</v>
      </c>
      <c r="H3399" s="3">
        <v>0</v>
      </c>
    </row>
    <row r="3400" spans="1:8">
      <c r="A3400" s="1" t="s">
        <v>6927</v>
      </c>
      <c r="B3400" s="1" t="s">
        <v>6928</v>
      </c>
      <c r="C3400" s="1" t="s">
        <v>80</v>
      </c>
      <c r="D3400" s="1" t="s">
        <v>845</v>
      </c>
      <c r="E3400" s="1" t="str">
        <f>VLOOKUP(D3400,[1]ACTRADE!$A$2:$B$143,2,0)</f>
        <v>PC</v>
      </c>
      <c r="G3400" s="2">
        <v>-3406</v>
      </c>
      <c r="H3400" s="3">
        <v>-5</v>
      </c>
    </row>
    <row r="3401" spans="1:8">
      <c r="A3401" s="1" t="s">
        <v>6929</v>
      </c>
      <c r="B3401" s="1" t="s">
        <v>6930</v>
      </c>
      <c r="C3401" s="1" t="s">
        <v>80</v>
      </c>
      <c r="D3401" s="1" t="s">
        <v>188</v>
      </c>
      <c r="E3401" s="1" t="str">
        <f>VLOOKUP(D3401,[1]ACTRADE!$A$2:$B$143,2,0)</f>
        <v>SHIRTING</v>
      </c>
      <c r="G3401" s="2">
        <v>-2897.1</v>
      </c>
      <c r="H3401" s="3">
        <v>-11</v>
      </c>
    </row>
    <row r="3402" spans="1:8">
      <c r="A3402" s="1" t="s">
        <v>6931</v>
      </c>
      <c r="B3402" s="1" t="s">
        <v>6932</v>
      </c>
      <c r="C3402" s="1" t="s">
        <v>80</v>
      </c>
      <c r="D3402" s="1" t="s">
        <v>188</v>
      </c>
      <c r="E3402" s="1" t="str">
        <f>VLOOKUP(D3402,[1]ACTRADE!$A$2:$B$143,2,0)</f>
        <v>SHIRTING</v>
      </c>
      <c r="G3402" s="2">
        <v>-2691.4</v>
      </c>
      <c r="H3402" s="3">
        <v>-8</v>
      </c>
    </row>
    <row r="3403" spans="1:8">
      <c r="A3403" s="1" t="s">
        <v>6933</v>
      </c>
      <c r="B3403" s="1" t="s">
        <v>6934</v>
      </c>
      <c r="C3403" s="1" t="s">
        <v>80</v>
      </c>
      <c r="D3403" s="1" t="s">
        <v>50</v>
      </c>
      <c r="E3403" s="1" t="str">
        <f>VLOOKUP(D3403,[1]ACTRADE!$A$2:$B$143,2,0)</f>
        <v>DOBBY</v>
      </c>
      <c r="G3403" s="2">
        <v>-2410.6999999999998</v>
      </c>
      <c r="H3403" s="3">
        <v>-3</v>
      </c>
    </row>
    <row r="3404" spans="1:8">
      <c r="A3404" s="1" t="s">
        <v>6935</v>
      </c>
      <c r="B3404" s="1" t="s">
        <v>6936</v>
      </c>
      <c r="C3404" s="1" t="s">
        <v>80</v>
      </c>
      <c r="D3404" s="1" t="s">
        <v>6937</v>
      </c>
      <c r="E3404" s="1" t="str">
        <f>VLOOKUP(D3404,[1]ACTRADE!$A$2:$B$143,2,0)</f>
        <v>DOBBY PC</v>
      </c>
      <c r="G3404" s="2">
        <v>-3024.1</v>
      </c>
      <c r="H3404" s="3">
        <v>-7</v>
      </c>
    </row>
    <row r="3405" spans="1:8">
      <c r="A3405" s="1" t="s">
        <v>6938</v>
      </c>
      <c r="B3405" s="1" t="s">
        <v>6939</v>
      </c>
      <c r="C3405" s="1" t="s">
        <v>80</v>
      </c>
      <c r="D3405" s="1" t="s">
        <v>957</v>
      </c>
      <c r="E3405" s="1" t="str">
        <f>VLOOKUP(D3405,[1]ACTRADE!$A$2:$B$143,2,0)</f>
        <v>PC DYED</v>
      </c>
      <c r="G3405" s="2">
        <v>-2856.8</v>
      </c>
      <c r="H3405" s="3">
        <v>-8</v>
      </c>
    </row>
    <row r="3406" spans="1:8">
      <c r="A3406" s="1" t="s">
        <v>6940</v>
      </c>
      <c r="B3406" s="1" t="s">
        <v>6941</v>
      </c>
      <c r="C3406" s="1" t="s">
        <v>80</v>
      </c>
      <c r="D3406" s="1" t="s">
        <v>2365</v>
      </c>
      <c r="E3406" s="1" t="str">
        <f>VLOOKUP(D3406,[1]ACTRADE!$A$2:$B$143,2,0)</f>
        <v>TOP DYED</v>
      </c>
      <c r="G3406" s="2">
        <v>-2880.7</v>
      </c>
      <c r="H3406" s="3">
        <v>-11</v>
      </c>
    </row>
    <row r="3407" spans="1:8">
      <c r="A3407" s="1" t="s">
        <v>6942</v>
      </c>
      <c r="B3407" s="1" t="s">
        <v>6943</v>
      </c>
      <c r="C3407" s="1" t="s">
        <v>80</v>
      </c>
      <c r="D3407" s="1" t="s">
        <v>50</v>
      </c>
      <c r="E3407" s="1" t="str">
        <f>VLOOKUP(D3407,[1]ACTRADE!$A$2:$B$143,2,0)</f>
        <v>DOBBY</v>
      </c>
      <c r="G3407" s="2">
        <v>-700.8</v>
      </c>
      <c r="H3407" s="3">
        <v>-1</v>
      </c>
    </row>
    <row r="3408" spans="1:8">
      <c r="A3408" s="1" t="s">
        <v>6944</v>
      </c>
      <c r="B3408" s="1" t="s">
        <v>6945</v>
      </c>
      <c r="C3408" s="1" t="s">
        <v>80</v>
      </c>
      <c r="D3408" s="1" t="s">
        <v>845</v>
      </c>
      <c r="E3408" s="1" t="str">
        <f>VLOOKUP(D3408,[1]ACTRADE!$A$2:$B$143,2,0)</f>
        <v>PC</v>
      </c>
      <c r="G3408" s="2">
        <v>-8483</v>
      </c>
      <c r="H3408" s="3">
        <v>-18</v>
      </c>
    </row>
    <row r="3409" spans="1:8">
      <c r="A3409" s="1" t="s">
        <v>6946</v>
      </c>
      <c r="B3409" s="1" t="s">
        <v>6947</v>
      </c>
      <c r="C3409" s="1" t="s">
        <v>80</v>
      </c>
      <c r="D3409" s="1" t="s">
        <v>2365</v>
      </c>
      <c r="E3409" s="1" t="str">
        <f>VLOOKUP(D3409,[1]ACTRADE!$A$2:$B$143,2,0)</f>
        <v>TOP DYED</v>
      </c>
      <c r="G3409" s="2">
        <v>-48</v>
      </c>
      <c r="H3409" s="3">
        <v>0</v>
      </c>
    </row>
    <row r="3410" spans="1:8">
      <c r="A3410" s="1" t="s">
        <v>6948</v>
      </c>
      <c r="B3410" s="1" t="s">
        <v>6949</v>
      </c>
      <c r="C3410" s="1" t="s">
        <v>80</v>
      </c>
      <c r="D3410" s="1" t="s">
        <v>4166</v>
      </c>
      <c r="E3410" s="1" t="str">
        <f>VLOOKUP(D3410,[1]ACTRADE!$A$2:$B$143,2,0)</f>
        <v>LUREX</v>
      </c>
      <c r="G3410" s="2">
        <v>-32</v>
      </c>
      <c r="H3410" s="3">
        <v>0</v>
      </c>
    </row>
    <row r="3411" spans="1:8">
      <c r="A3411" s="1" t="s">
        <v>6950</v>
      </c>
      <c r="B3411" s="1" t="s">
        <v>6951</v>
      </c>
      <c r="C3411" s="1" t="s">
        <v>80</v>
      </c>
      <c r="D3411" s="1" t="s">
        <v>845</v>
      </c>
      <c r="E3411" s="1" t="str">
        <f>VLOOKUP(D3411,[1]ACTRADE!$A$2:$B$143,2,0)</f>
        <v>PC</v>
      </c>
      <c r="G3411" s="2">
        <v>-4118.2</v>
      </c>
      <c r="H3411" s="3">
        <v>-11</v>
      </c>
    </row>
    <row r="3412" spans="1:8">
      <c r="A3412" s="1" t="s">
        <v>6952</v>
      </c>
      <c r="B3412" s="1" t="s">
        <v>6953</v>
      </c>
      <c r="C3412" s="1" t="s">
        <v>80</v>
      </c>
      <c r="D3412" s="1" t="s">
        <v>175</v>
      </c>
      <c r="E3412" s="1" t="str">
        <f>VLOOKUP(D3412,[1]ACTRADE!$A$2:$B$143,2,0)</f>
        <v>COTTON</v>
      </c>
      <c r="G3412" s="2">
        <v>-2132.1999999999998</v>
      </c>
      <c r="H3412" s="3">
        <v>-3</v>
      </c>
    </row>
    <row r="3413" spans="1:8">
      <c r="A3413" s="1" t="s">
        <v>6954</v>
      </c>
      <c r="B3413" s="1" t="s">
        <v>6955</v>
      </c>
      <c r="C3413" s="1" t="s">
        <v>80</v>
      </c>
      <c r="D3413" s="1" t="s">
        <v>175</v>
      </c>
      <c r="E3413" s="1" t="str">
        <f>VLOOKUP(D3413,[1]ACTRADE!$A$2:$B$143,2,0)</f>
        <v>COTTON</v>
      </c>
      <c r="G3413" s="2">
        <v>-9748.2000000000007</v>
      </c>
      <c r="H3413" s="3">
        <v>-11</v>
      </c>
    </row>
    <row r="3414" spans="1:8">
      <c r="A3414" s="1" t="s">
        <v>6956</v>
      </c>
      <c r="B3414" s="1" t="s">
        <v>6957</v>
      </c>
      <c r="C3414" s="1" t="s">
        <v>10</v>
      </c>
      <c r="D3414" s="1" t="s">
        <v>175</v>
      </c>
      <c r="E3414" s="1" t="str">
        <f>VLOOKUP(D3414,[1]ACTRADE!$A$2:$B$143,2,0)</f>
        <v>COTTON</v>
      </c>
      <c r="G3414" s="2">
        <v>-2331.1999999999998</v>
      </c>
      <c r="H3414" s="3">
        <v>-9</v>
      </c>
    </row>
    <row r="3415" spans="1:8">
      <c r="A3415" s="1" t="s">
        <v>6958</v>
      </c>
      <c r="B3415" s="1" t="s">
        <v>6959</v>
      </c>
      <c r="C3415" s="1" t="s">
        <v>80</v>
      </c>
      <c r="D3415" s="1" t="s">
        <v>146</v>
      </c>
      <c r="E3415" s="1" t="str">
        <f>VLOOKUP(D3415,[1]ACTRADE!$A$2:$B$143,2,0)</f>
        <v>GREY GOODS</v>
      </c>
      <c r="G3415" s="2">
        <v>-3752.9</v>
      </c>
      <c r="H3415" s="3">
        <v>-9</v>
      </c>
    </row>
    <row r="3416" spans="1:8">
      <c r="A3416" s="1" t="s">
        <v>6960</v>
      </c>
      <c r="B3416" s="1" t="s">
        <v>6961</v>
      </c>
      <c r="C3416" s="1" t="s">
        <v>80</v>
      </c>
      <c r="D3416" s="1" t="s">
        <v>146</v>
      </c>
      <c r="E3416" s="1" t="str">
        <f>VLOOKUP(D3416,[1]ACTRADE!$A$2:$B$143,2,0)</f>
        <v>GREY GOODS</v>
      </c>
      <c r="G3416" s="2">
        <v>2580</v>
      </c>
      <c r="H3416" s="3">
        <v>-3</v>
      </c>
    </row>
    <row r="3417" spans="1:8">
      <c r="A3417" s="1" t="s">
        <v>6962</v>
      </c>
      <c r="B3417" s="1" t="s">
        <v>6963</v>
      </c>
      <c r="C3417" s="1" t="s">
        <v>80</v>
      </c>
      <c r="D3417" s="1" t="s">
        <v>623</v>
      </c>
      <c r="E3417" s="1" t="str">
        <f>VLOOKUP(D3417,[1]ACTRADE!$A$2:$B$143,2,0)</f>
        <v>SUITING</v>
      </c>
      <c r="G3417" s="2">
        <v>-667.2</v>
      </c>
      <c r="H3417" s="3">
        <v>0</v>
      </c>
    </row>
    <row r="3418" spans="1:8">
      <c r="A3418" s="1" t="s">
        <v>6964</v>
      </c>
      <c r="B3418" s="1" t="s">
        <v>6965</v>
      </c>
      <c r="C3418" s="1" t="s">
        <v>80</v>
      </c>
      <c r="D3418" s="1" t="s">
        <v>146</v>
      </c>
      <c r="E3418" s="1" t="str">
        <f>VLOOKUP(D3418,[1]ACTRADE!$A$2:$B$143,2,0)</f>
        <v>GREY GOODS</v>
      </c>
      <c r="G3418" s="2">
        <v>-1918</v>
      </c>
      <c r="H3418" s="3">
        <v>-5</v>
      </c>
    </row>
    <row r="3419" spans="1:8">
      <c r="A3419" s="1" t="s">
        <v>6966</v>
      </c>
      <c r="B3419" s="1" t="s">
        <v>6967</v>
      </c>
      <c r="C3419" s="1" t="s">
        <v>80</v>
      </c>
      <c r="D3419" s="1" t="s">
        <v>845</v>
      </c>
      <c r="E3419" s="1" t="str">
        <f>VLOOKUP(D3419,[1]ACTRADE!$A$2:$B$143,2,0)</f>
        <v>PC</v>
      </c>
      <c r="G3419" s="2">
        <v>-3824.9</v>
      </c>
      <c r="H3419" s="3">
        <v>-9</v>
      </c>
    </row>
    <row r="3420" spans="1:8">
      <c r="A3420" s="1" t="s">
        <v>6968</v>
      </c>
      <c r="B3420" s="1" t="s">
        <v>6969</v>
      </c>
      <c r="C3420" s="1" t="s">
        <v>80</v>
      </c>
      <c r="D3420" s="1" t="s">
        <v>2365</v>
      </c>
      <c r="E3420" s="1" t="str">
        <f>VLOOKUP(D3420,[1]ACTRADE!$A$2:$B$143,2,0)</f>
        <v>TOP DYED</v>
      </c>
      <c r="G3420" s="2">
        <v>-1840.8</v>
      </c>
      <c r="H3420" s="3">
        <v>-1</v>
      </c>
    </row>
    <row r="3421" spans="1:8">
      <c r="A3421" s="1" t="s">
        <v>6970</v>
      </c>
      <c r="B3421" s="1" t="s">
        <v>6971</v>
      </c>
      <c r="C3421" s="1" t="s">
        <v>80</v>
      </c>
      <c r="D3421" s="1" t="s">
        <v>4712</v>
      </c>
      <c r="E3421" s="1" t="str">
        <f>VLOOKUP(D3421,[1]ACTRADE!$A$2:$B$143,2,0)</f>
        <v>YARN DYED</v>
      </c>
      <c r="G3421" s="2">
        <v>-2385.4</v>
      </c>
      <c r="H3421" s="3">
        <v>-1</v>
      </c>
    </row>
    <row r="3422" spans="1:8">
      <c r="A3422" s="1" t="s">
        <v>6972</v>
      </c>
      <c r="B3422" s="1" t="s">
        <v>6973</v>
      </c>
      <c r="C3422" s="1" t="s">
        <v>80</v>
      </c>
      <c r="D3422" s="1" t="s">
        <v>581</v>
      </c>
      <c r="E3422" s="1" t="str">
        <f>VLOOKUP(D3422,[1]ACTRADE!$A$2:$B$143,2,0)</f>
        <v>LYCRA</v>
      </c>
      <c r="G3422" s="2">
        <v>-1768.75</v>
      </c>
      <c r="H3422" s="3">
        <v>0</v>
      </c>
    </row>
    <row r="3423" spans="1:8">
      <c r="A3423" s="1" t="s">
        <v>6974</v>
      </c>
      <c r="B3423" s="1" t="s">
        <v>6975</v>
      </c>
      <c r="C3423" s="1" t="s">
        <v>80</v>
      </c>
      <c r="D3423" s="1" t="s">
        <v>2365</v>
      </c>
      <c r="E3423" s="1" t="str">
        <f>VLOOKUP(D3423,[1]ACTRADE!$A$2:$B$143,2,0)</f>
        <v>TOP DYED</v>
      </c>
      <c r="G3423" s="2">
        <v>-3837.5</v>
      </c>
      <c r="H3423" s="3">
        <v>-9</v>
      </c>
    </row>
    <row r="3424" spans="1:8">
      <c r="A3424" s="1" t="s">
        <v>6976</v>
      </c>
      <c r="B3424" s="1" t="s">
        <v>6977</v>
      </c>
      <c r="C3424" s="1" t="s">
        <v>80</v>
      </c>
      <c r="D3424" s="1" t="s">
        <v>1872</v>
      </c>
      <c r="E3424" s="1" t="str">
        <f>VLOOKUP(D3424,[1]ACTRADE!$A$2:$B$143,2,0)</f>
        <v>EMBROIDERY</v>
      </c>
      <c r="G3424" s="2">
        <v>-10500.1</v>
      </c>
      <c r="H3424" s="3">
        <v>-28</v>
      </c>
    </row>
    <row r="3425" spans="1:8">
      <c r="A3425" s="1" t="s">
        <v>6978</v>
      </c>
      <c r="B3425" s="1" t="s">
        <v>6979</v>
      </c>
      <c r="C3425" s="1" t="s">
        <v>80</v>
      </c>
      <c r="D3425" s="1" t="s">
        <v>50</v>
      </c>
      <c r="E3425" s="1" t="str">
        <f>VLOOKUP(D3425,[1]ACTRADE!$A$2:$B$143,2,0)</f>
        <v>DOBBY</v>
      </c>
      <c r="G3425" s="2">
        <v>-3876.9</v>
      </c>
      <c r="H3425" s="3">
        <v>-10</v>
      </c>
    </row>
    <row r="3426" spans="1:8">
      <c r="A3426" s="1" t="s">
        <v>6980</v>
      </c>
      <c r="B3426" s="1" t="s">
        <v>6981</v>
      </c>
      <c r="C3426" s="1" t="s">
        <v>80</v>
      </c>
      <c r="D3426" s="1" t="s">
        <v>50</v>
      </c>
      <c r="E3426" s="1" t="str">
        <f>VLOOKUP(D3426,[1]ACTRADE!$A$2:$B$143,2,0)</f>
        <v>DOBBY</v>
      </c>
      <c r="G3426" s="2">
        <v>-3522.7</v>
      </c>
      <c r="H3426" s="3">
        <v>-8</v>
      </c>
    </row>
    <row r="3427" spans="1:8">
      <c r="A3427" s="1" t="s">
        <v>6982</v>
      </c>
      <c r="B3427" s="1" t="s">
        <v>6983</v>
      </c>
      <c r="C3427" s="1" t="s">
        <v>80</v>
      </c>
      <c r="D3427" s="1" t="s">
        <v>2365</v>
      </c>
      <c r="E3427" s="1" t="str">
        <f>VLOOKUP(D3427,[1]ACTRADE!$A$2:$B$143,2,0)</f>
        <v>TOP DYED</v>
      </c>
      <c r="G3427" s="2">
        <v>-19423.8</v>
      </c>
      <c r="H3427" s="3">
        <v>-52</v>
      </c>
    </row>
    <row r="3428" spans="1:8">
      <c r="A3428" s="1" t="s">
        <v>6984</v>
      </c>
      <c r="B3428" s="1" t="s">
        <v>6985</v>
      </c>
      <c r="C3428" s="1" t="s">
        <v>10</v>
      </c>
      <c r="D3428" s="1" t="s">
        <v>175</v>
      </c>
      <c r="E3428" s="1" t="str">
        <f>VLOOKUP(D3428,[1]ACTRADE!$A$2:$B$143,2,0)</f>
        <v>COTTON</v>
      </c>
      <c r="G3428" s="2">
        <v>-1446</v>
      </c>
      <c r="H3428" s="3">
        <v>-2</v>
      </c>
    </row>
    <row r="3429" spans="1:8">
      <c r="A3429" s="1" t="s">
        <v>6986</v>
      </c>
      <c r="B3429" s="1" t="s">
        <v>6987</v>
      </c>
      <c r="C3429" s="1" t="s">
        <v>80</v>
      </c>
      <c r="D3429" s="1" t="s">
        <v>2365</v>
      </c>
      <c r="E3429" s="1" t="str">
        <f>VLOOKUP(D3429,[1]ACTRADE!$A$2:$B$143,2,0)</f>
        <v>TOP DYED</v>
      </c>
      <c r="G3429" s="2">
        <v>-1662.1</v>
      </c>
      <c r="H3429" s="3">
        <v>-4</v>
      </c>
    </row>
    <row r="3430" spans="1:8">
      <c r="A3430" s="1" t="s">
        <v>6988</v>
      </c>
      <c r="B3430" s="1" t="s">
        <v>6989</v>
      </c>
      <c r="C3430" s="1" t="s">
        <v>106</v>
      </c>
      <c r="D3430" s="1" t="s">
        <v>4712</v>
      </c>
      <c r="E3430" s="1" t="str">
        <f>VLOOKUP(D3430,[1]ACTRADE!$A$2:$B$143,2,0)</f>
        <v>YARN DYED</v>
      </c>
      <c r="G3430" s="2">
        <v>-917.4</v>
      </c>
      <c r="H3430" s="3">
        <v>0</v>
      </c>
    </row>
    <row r="3431" spans="1:8">
      <c r="A3431" s="1" t="s">
        <v>6990</v>
      </c>
      <c r="B3431" s="1" t="s">
        <v>6991</v>
      </c>
      <c r="C3431" s="1" t="s">
        <v>30</v>
      </c>
      <c r="D3431" s="1" t="s">
        <v>845</v>
      </c>
      <c r="E3431" s="1" t="str">
        <f>VLOOKUP(D3431,[1]ACTRADE!$A$2:$B$143,2,0)</f>
        <v>PC</v>
      </c>
      <c r="G3431" s="2">
        <v>-315.7</v>
      </c>
      <c r="H3431" s="3">
        <v>0</v>
      </c>
    </row>
    <row r="3432" spans="1:8">
      <c r="A3432" s="1" t="s">
        <v>6992</v>
      </c>
      <c r="B3432" s="1" t="s">
        <v>6993</v>
      </c>
      <c r="C3432" s="1" t="s">
        <v>80</v>
      </c>
      <c r="D3432" s="1" t="s">
        <v>2365</v>
      </c>
      <c r="E3432" s="1" t="str">
        <f>VLOOKUP(D3432,[1]ACTRADE!$A$2:$B$143,2,0)</f>
        <v>TOP DYED</v>
      </c>
      <c r="G3432" s="2">
        <v>-908.2</v>
      </c>
      <c r="H3432" s="3">
        <v>-2</v>
      </c>
    </row>
    <row r="3433" spans="1:8">
      <c r="A3433" s="1" t="s">
        <v>6994</v>
      </c>
      <c r="B3433" s="1" t="s">
        <v>6995</v>
      </c>
      <c r="C3433" s="1" t="s">
        <v>10</v>
      </c>
      <c r="D3433" s="1" t="s">
        <v>1045</v>
      </c>
      <c r="E3433" s="1" t="str">
        <f>VLOOKUP(D3433,[1]ACTRADE!$A$2:$B$143,2,0)</f>
        <v>GR FABRICS</v>
      </c>
      <c r="G3433" s="2">
        <v>4616</v>
      </c>
      <c r="H3433" s="3">
        <v>14</v>
      </c>
    </row>
    <row r="3434" spans="1:8">
      <c r="A3434" s="1" t="s">
        <v>6996</v>
      </c>
      <c r="B3434" s="1" t="s">
        <v>6997</v>
      </c>
      <c r="C3434" s="1" t="s">
        <v>10</v>
      </c>
      <c r="D3434" s="1" t="s">
        <v>1045</v>
      </c>
      <c r="E3434" s="1" t="str">
        <f>VLOOKUP(D3434,[1]ACTRADE!$A$2:$B$143,2,0)</f>
        <v>GR FABRICS</v>
      </c>
      <c r="G3434" s="2">
        <v>-2371.25</v>
      </c>
      <c r="H3434" s="3">
        <v>4</v>
      </c>
    </row>
    <row r="3435" spans="1:8">
      <c r="A3435" s="1" t="s">
        <v>6998</v>
      </c>
      <c r="B3435" s="1" t="s">
        <v>6999</v>
      </c>
      <c r="C3435" s="1" t="s">
        <v>80</v>
      </c>
      <c r="D3435" s="1" t="s">
        <v>2365</v>
      </c>
      <c r="E3435" s="1" t="str">
        <f>VLOOKUP(D3435,[1]ACTRADE!$A$2:$B$143,2,0)</f>
        <v>TOP DYED</v>
      </c>
      <c r="G3435" s="2">
        <v>-20479.150000000001</v>
      </c>
      <c r="H3435" s="3">
        <v>-47</v>
      </c>
    </row>
    <row r="3436" spans="1:8">
      <c r="A3436" s="1" t="s">
        <v>7000</v>
      </c>
      <c r="B3436" s="1" t="s">
        <v>7001</v>
      </c>
      <c r="C3436" s="1" t="s">
        <v>80</v>
      </c>
      <c r="D3436" s="1" t="s">
        <v>4712</v>
      </c>
      <c r="E3436" s="1" t="str">
        <f>VLOOKUP(D3436,[1]ACTRADE!$A$2:$B$143,2,0)</f>
        <v>YARN DYED</v>
      </c>
      <c r="G3436" s="2">
        <v>-296.2</v>
      </c>
      <c r="H3436" s="3">
        <v>0</v>
      </c>
    </row>
    <row r="3437" spans="1:8">
      <c r="A3437" s="1" t="s">
        <v>7002</v>
      </c>
      <c r="B3437" s="1" t="s">
        <v>7003</v>
      </c>
      <c r="C3437" s="1" t="s">
        <v>80</v>
      </c>
      <c r="D3437" s="1" t="s">
        <v>4712</v>
      </c>
      <c r="E3437" s="1" t="str">
        <f>VLOOKUP(D3437,[1]ACTRADE!$A$2:$B$143,2,0)</f>
        <v>YARN DYED</v>
      </c>
      <c r="G3437" s="2">
        <v>-2166.5</v>
      </c>
      <c r="H3437" s="3">
        <v>-5</v>
      </c>
    </row>
    <row r="3438" spans="1:8">
      <c r="A3438" s="1" t="s">
        <v>7004</v>
      </c>
      <c r="B3438" s="1" t="s">
        <v>7005</v>
      </c>
      <c r="C3438" s="1" t="s">
        <v>80</v>
      </c>
      <c r="D3438" s="1" t="s">
        <v>2365</v>
      </c>
      <c r="E3438" s="1" t="str">
        <f>VLOOKUP(D3438,[1]ACTRADE!$A$2:$B$143,2,0)</f>
        <v>TOP DYED</v>
      </c>
      <c r="G3438" s="2">
        <v>-2244.6999999999998</v>
      </c>
      <c r="H3438" s="3">
        <v>-6</v>
      </c>
    </row>
    <row r="3439" spans="1:8">
      <c r="A3439" s="1" t="s">
        <v>7006</v>
      </c>
      <c r="B3439" s="1" t="s">
        <v>7007</v>
      </c>
      <c r="C3439" s="1" t="s">
        <v>80</v>
      </c>
      <c r="D3439" s="1" t="s">
        <v>2365</v>
      </c>
      <c r="E3439" s="1" t="str">
        <f>VLOOKUP(D3439,[1]ACTRADE!$A$2:$B$143,2,0)</f>
        <v>TOP DYED</v>
      </c>
      <c r="G3439" s="2">
        <v>-374.66</v>
      </c>
      <c r="H3439" s="3">
        <v>0</v>
      </c>
    </row>
    <row r="3440" spans="1:8">
      <c r="A3440" s="1" t="s">
        <v>7008</v>
      </c>
      <c r="B3440" s="1" t="s">
        <v>7009</v>
      </c>
      <c r="C3440" s="1" t="s">
        <v>80</v>
      </c>
      <c r="D3440" s="1" t="s">
        <v>4712</v>
      </c>
      <c r="E3440" s="1" t="str">
        <f>VLOOKUP(D3440,[1]ACTRADE!$A$2:$B$143,2,0)</f>
        <v>YARN DYED</v>
      </c>
      <c r="G3440" s="2">
        <v>-1467.2</v>
      </c>
      <c r="H3440" s="3">
        <v>-1</v>
      </c>
    </row>
    <row r="3441" spans="1:8">
      <c r="A3441" s="1" t="s">
        <v>7010</v>
      </c>
      <c r="B3441" s="1" t="s">
        <v>7011</v>
      </c>
      <c r="C3441" s="1" t="s">
        <v>80</v>
      </c>
      <c r="D3441" s="1" t="s">
        <v>188</v>
      </c>
      <c r="E3441" s="1" t="str">
        <f>VLOOKUP(D3441,[1]ACTRADE!$A$2:$B$143,2,0)</f>
        <v>SHIRTING</v>
      </c>
      <c r="G3441" s="2">
        <v>-1434.4</v>
      </c>
      <c r="H3441" s="3">
        <v>-1</v>
      </c>
    </row>
    <row r="3442" spans="1:8">
      <c r="A3442" s="1" t="s">
        <v>7012</v>
      </c>
      <c r="B3442" s="1" t="s">
        <v>7013</v>
      </c>
      <c r="C3442" s="1" t="s">
        <v>80</v>
      </c>
      <c r="D3442" s="1" t="s">
        <v>175</v>
      </c>
      <c r="E3442" s="1" t="str">
        <f>VLOOKUP(D3442,[1]ACTRADE!$A$2:$B$143,2,0)</f>
        <v>COTTON</v>
      </c>
      <c r="G3442" s="2">
        <v>-41705.949999999997</v>
      </c>
      <c r="H3442" s="3">
        <v>-107</v>
      </c>
    </row>
    <row r="3443" spans="1:8">
      <c r="A3443" s="1" t="s">
        <v>7014</v>
      </c>
      <c r="B3443" s="1" t="s">
        <v>7015</v>
      </c>
      <c r="C3443" s="1" t="s">
        <v>80</v>
      </c>
      <c r="D3443" s="1" t="s">
        <v>188</v>
      </c>
      <c r="E3443" s="1" t="str">
        <f>VLOOKUP(D3443,[1]ACTRADE!$A$2:$B$143,2,0)</f>
        <v>SHIRTING</v>
      </c>
      <c r="G3443" s="2">
        <v>-1262.0999999999999</v>
      </c>
      <c r="H3443" s="3">
        <v>-4</v>
      </c>
    </row>
    <row r="3444" spans="1:8">
      <c r="A3444" s="1" t="s">
        <v>7016</v>
      </c>
      <c r="B3444" s="1" t="s">
        <v>7017</v>
      </c>
      <c r="C3444" s="1" t="s">
        <v>80</v>
      </c>
      <c r="D3444" s="1" t="s">
        <v>2365</v>
      </c>
      <c r="E3444" s="1" t="str">
        <f>VLOOKUP(D3444,[1]ACTRADE!$A$2:$B$143,2,0)</f>
        <v>TOP DYED</v>
      </c>
      <c r="G3444" s="2">
        <v>-1883</v>
      </c>
      <c r="H3444" s="3">
        <v>-5</v>
      </c>
    </row>
    <row r="3445" spans="1:8">
      <c r="A3445" s="1" t="s">
        <v>7018</v>
      </c>
      <c r="B3445" s="1" t="s">
        <v>7019</v>
      </c>
      <c r="C3445" s="1" t="s">
        <v>80</v>
      </c>
      <c r="D3445" s="1" t="s">
        <v>2365</v>
      </c>
      <c r="E3445" s="1" t="str">
        <f>VLOOKUP(D3445,[1]ACTRADE!$A$2:$B$143,2,0)</f>
        <v>TOP DYED</v>
      </c>
      <c r="G3445" s="2">
        <v>-6939.7</v>
      </c>
      <c r="H3445" s="3">
        <v>-16</v>
      </c>
    </row>
    <row r="3446" spans="1:8">
      <c r="A3446" s="1" t="s">
        <v>7020</v>
      </c>
      <c r="B3446" s="1" t="s">
        <v>7021</v>
      </c>
      <c r="C3446" s="1" t="s">
        <v>30</v>
      </c>
      <c r="D3446" s="1" t="s">
        <v>711</v>
      </c>
      <c r="E3446" s="1" t="str">
        <f>VLOOKUP(D3446,[1]ACTRADE!$A$2:$B$143,2,0)</f>
        <v>DRILL</v>
      </c>
      <c r="G3446" s="2">
        <v>0</v>
      </c>
      <c r="H3446" s="3">
        <v>-15</v>
      </c>
    </row>
    <row r="3447" spans="1:8">
      <c r="A3447" s="1" t="s">
        <v>7022</v>
      </c>
      <c r="B3447" s="1" t="s">
        <v>7023</v>
      </c>
      <c r="C3447" s="1" t="s">
        <v>10</v>
      </c>
      <c r="D3447" s="1" t="s">
        <v>845</v>
      </c>
      <c r="E3447" s="1" t="str">
        <f>VLOOKUP(D3447,[1]ACTRADE!$A$2:$B$143,2,0)</f>
        <v>PC</v>
      </c>
      <c r="G3447" s="2">
        <v>-14838.35</v>
      </c>
      <c r="H3447" s="3">
        <v>-31</v>
      </c>
    </row>
    <row r="3448" spans="1:8">
      <c r="A3448" s="1" t="s">
        <v>7024</v>
      </c>
      <c r="B3448" s="1" t="s">
        <v>7025</v>
      </c>
      <c r="C3448" s="1" t="s">
        <v>80</v>
      </c>
      <c r="D3448" s="1" t="s">
        <v>2365</v>
      </c>
      <c r="E3448" s="1" t="str">
        <f>VLOOKUP(D3448,[1]ACTRADE!$A$2:$B$143,2,0)</f>
        <v>TOP DYED</v>
      </c>
      <c r="G3448" s="2">
        <v>-21181.8</v>
      </c>
      <c r="H3448" s="3">
        <v>-60</v>
      </c>
    </row>
    <row r="3449" spans="1:8">
      <c r="A3449" s="1" t="s">
        <v>7026</v>
      </c>
      <c r="B3449" s="1" t="s">
        <v>7027</v>
      </c>
      <c r="C3449" s="1" t="s">
        <v>10</v>
      </c>
      <c r="D3449" s="1" t="s">
        <v>4712</v>
      </c>
      <c r="E3449" s="1" t="str">
        <f>VLOOKUP(D3449,[1]ACTRADE!$A$2:$B$143,2,0)</f>
        <v>YARN DYED</v>
      </c>
      <c r="G3449" s="2">
        <v>-1593</v>
      </c>
      <c r="H3449" s="3">
        <v>-5</v>
      </c>
    </row>
    <row r="3450" spans="1:8">
      <c r="A3450" s="1" t="s">
        <v>7028</v>
      </c>
      <c r="B3450" s="1" t="s">
        <v>7029</v>
      </c>
      <c r="C3450" s="1" t="s">
        <v>80</v>
      </c>
      <c r="D3450" s="1" t="s">
        <v>860</v>
      </c>
      <c r="E3450" s="1" t="str">
        <f>VLOOKUP(D3450,[1]ACTRADE!$A$2:$B$143,2,0)</f>
        <v>PC SHIRTING</v>
      </c>
      <c r="G3450" s="2">
        <v>-2362.6999999999998</v>
      </c>
      <c r="H3450" s="3">
        <v>-5</v>
      </c>
    </row>
    <row r="3451" spans="1:8">
      <c r="A3451" s="1" t="s">
        <v>7030</v>
      </c>
      <c r="B3451" s="1" t="s">
        <v>7031</v>
      </c>
      <c r="C3451" s="1" t="s">
        <v>10</v>
      </c>
      <c r="D3451" s="1" t="s">
        <v>1024</v>
      </c>
      <c r="E3451" s="1" t="str">
        <f>VLOOKUP(D3451,[1]ACTRADE!$A$2:$B$143,2,0)</f>
        <v>LINEN</v>
      </c>
      <c r="G3451" s="2">
        <v>3423</v>
      </c>
      <c r="H3451" s="3">
        <v>0</v>
      </c>
    </row>
    <row r="3452" spans="1:8">
      <c r="A3452" s="1" t="s">
        <v>7032</v>
      </c>
      <c r="B3452" s="1" t="s">
        <v>7033</v>
      </c>
      <c r="C3452" s="1" t="s">
        <v>80</v>
      </c>
      <c r="D3452" s="1" t="s">
        <v>845</v>
      </c>
      <c r="E3452" s="1" t="str">
        <f>VLOOKUP(D3452,[1]ACTRADE!$A$2:$B$143,2,0)</f>
        <v>PC</v>
      </c>
      <c r="G3452" s="2">
        <v>-422.8</v>
      </c>
      <c r="H3452" s="3">
        <v>-1</v>
      </c>
    </row>
    <row r="3453" spans="1:8">
      <c r="A3453" s="1" t="s">
        <v>7034</v>
      </c>
      <c r="B3453" s="1" t="s">
        <v>7035</v>
      </c>
      <c r="C3453" s="1" t="s">
        <v>80</v>
      </c>
      <c r="D3453" s="1" t="s">
        <v>5372</v>
      </c>
      <c r="E3453" s="1" t="str">
        <f>VLOOKUP(D3453,[1]ACTRADE!$A$2:$B$143,2,0)</f>
        <v>COTTON LINEN</v>
      </c>
      <c r="G3453" s="2">
        <v>-3222.7</v>
      </c>
      <c r="H3453" s="3">
        <v>-9</v>
      </c>
    </row>
    <row r="3454" spans="1:8">
      <c r="A3454" s="1" t="s">
        <v>7036</v>
      </c>
      <c r="B3454" s="1" t="s">
        <v>7037</v>
      </c>
      <c r="C3454" s="1" t="s">
        <v>80</v>
      </c>
      <c r="D3454" s="1" t="s">
        <v>146</v>
      </c>
      <c r="E3454" s="1" t="str">
        <f>VLOOKUP(D3454,[1]ACTRADE!$A$2:$B$143,2,0)</f>
        <v>GREY GOODS</v>
      </c>
      <c r="G3454" s="2">
        <v>-1168.55</v>
      </c>
      <c r="H3454" s="3">
        <v>1</v>
      </c>
    </row>
    <row r="3455" spans="1:8">
      <c r="A3455" s="1" t="s">
        <v>7038</v>
      </c>
      <c r="B3455" s="1" t="s">
        <v>7039</v>
      </c>
      <c r="C3455" s="1" t="s">
        <v>80</v>
      </c>
      <c r="D3455" s="1" t="s">
        <v>5372</v>
      </c>
      <c r="E3455" s="1" t="str">
        <f>VLOOKUP(D3455,[1]ACTRADE!$A$2:$B$143,2,0)</f>
        <v>COTTON LINEN</v>
      </c>
      <c r="G3455" s="2">
        <v>-2756.8</v>
      </c>
      <c r="H3455" s="3">
        <v>-1</v>
      </c>
    </row>
    <row r="3456" spans="1:8">
      <c r="A3456" s="1" t="s">
        <v>7040</v>
      </c>
      <c r="B3456" s="1" t="s">
        <v>7041</v>
      </c>
      <c r="C3456" s="1" t="s">
        <v>80</v>
      </c>
      <c r="D3456" s="1" t="s">
        <v>1872</v>
      </c>
      <c r="E3456" s="1" t="str">
        <f>VLOOKUP(D3456,[1]ACTRADE!$A$2:$B$143,2,0)</f>
        <v>EMBROIDERY</v>
      </c>
      <c r="G3456" s="2">
        <v>-7193.8</v>
      </c>
      <c r="H3456" s="3">
        <v>-31</v>
      </c>
    </row>
    <row r="3457" spans="1:8">
      <c r="A3457" s="1" t="s">
        <v>7042</v>
      </c>
      <c r="B3457" s="1" t="s">
        <v>7043</v>
      </c>
      <c r="C3457" s="1" t="s">
        <v>80</v>
      </c>
      <c r="D3457" s="1" t="s">
        <v>2365</v>
      </c>
      <c r="E3457" s="1" t="str">
        <f>VLOOKUP(D3457,[1]ACTRADE!$A$2:$B$143,2,0)</f>
        <v>TOP DYED</v>
      </c>
      <c r="G3457" s="2">
        <v>-4470.7</v>
      </c>
      <c r="H3457" s="3">
        <v>-4</v>
      </c>
    </row>
    <row r="3458" spans="1:8">
      <c r="A3458" s="1" t="s">
        <v>7044</v>
      </c>
      <c r="B3458" s="1" t="s">
        <v>7045</v>
      </c>
      <c r="C3458" s="1" t="s">
        <v>80</v>
      </c>
      <c r="D3458" s="1" t="s">
        <v>2365</v>
      </c>
      <c r="E3458" s="1" t="str">
        <f>VLOOKUP(D3458,[1]ACTRADE!$A$2:$B$143,2,0)</f>
        <v>TOP DYED</v>
      </c>
      <c r="G3458" s="2">
        <v>-1127</v>
      </c>
      <c r="H3458" s="3">
        <v>-1</v>
      </c>
    </row>
    <row r="3459" spans="1:8">
      <c r="A3459" s="1" t="s">
        <v>7046</v>
      </c>
      <c r="B3459" s="1" t="s">
        <v>7047</v>
      </c>
      <c r="C3459" s="1" t="s">
        <v>80</v>
      </c>
      <c r="D3459" s="1" t="s">
        <v>2365</v>
      </c>
      <c r="E3459" s="1" t="str">
        <f>VLOOKUP(D3459,[1]ACTRADE!$A$2:$B$143,2,0)</f>
        <v>TOP DYED</v>
      </c>
      <c r="G3459" s="2">
        <v>-1165.9000000000001</v>
      </c>
      <c r="H3459" s="3">
        <v>-4</v>
      </c>
    </row>
    <row r="3460" spans="1:8">
      <c r="A3460" s="1" t="s">
        <v>7048</v>
      </c>
      <c r="B3460" s="1" t="s">
        <v>7049</v>
      </c>
      <c r="C3460" s="1" t="s">
        <v>80</v>
      </c>
      <c r="D3460" s="1" t="s">
        <v>581</v>
      </c>
      <c r="E3460" s="1" t="str">
        <f>VLOOKUP(D3460,[1]ACTRADE!$A$2:$B$143,2,0)</f>
        <v>LYCRA</v>
      </c>
      <c r="G3460" s="2">
        <v>-6602</v>
      </c>
      <c r="H3460" s="3">
        <v>0</v>
      </c>
    </row>
    <row r="3461" spans="1:8">
      <c r="A3461" s="1" t="s">
        <v>7050</v>
      </c>
      <c r="B3461" s="1" t="s">
        <v>7051</v>
      </c>
      <c r="C3461" s="1" t="s">
        <v>10</v>
      </c>
      <c r="D3461" s="1" t="s">
        <v>188</v>
      </c>
      <c r="E3461" s="1" t="str">
        <f>VLOOKUP(D3461,[1]ACTRADE!$A$2:$B$143,2,0)</f>
        <v>SHIRTING</v>
      </c>
      <c r="G3461" s="2">
        <v>-2681</v>
      </c>
      <c r="H3461" s="3">
        <v>0</v>
      </c>
    </row>
    <row r="3462" spans="1:8">
      <c r="A3462" s="1" t="s">
        <v>7052</v>
      </c>
      <c r="B3462" s="1" t="s">
        <v>7053</v>
      </c>
      <c r="C3462" s="1" t="s">
        <v>80</v>
      </c>
      <c r="D3462" s="1" t="s">
        <v>581</v>
      </c>
      <c r="E3462" s="1" t="str">
        <f>VLOOKUP(D3462,[1]ACTRADE!$A$2:$B$143,2,0)</f>
        <v>LYCRA</v>
      </c>
      <c r="G3462" s="2">
        <v>-13171</v>
      </c>
      <c r="H3462" s="3">
        <v>1</v>
      </c>
    </row>
    <row r="3463" spans="1:8">
      <c r="A3463" s="1" t="s">
        <v>7054</v>
      </c>
      <c r="B3463" s="1" t="s">
        <v>7055</v>
      </c>
      <c r="C3463" s="1" t="s">
        <v>30</v>
      </c>
      <c r="D3463" s="1" t="s">
        <v>50</v>
      </c>
      <c r="E3463" s="1" t="str">
        <f>VLOOKUP(D3463,[1]ACTRADE!$A$2:$B$143,2,0)</f>
        <v>DOBBY</v>
      </c>
      <c r="G3463" s="2">
        <v>-6288.2</v>
      </c>
      <c r="H3463" s="3">
        <v>-10</v>
      </c>
    </row>
    <row r="3464" spans="1:8">
      <c r="A3464" s="1" t="s">
        <v>7056</v>
      </c>
      <c r="B3464" s="1" t="s">
        <v>7057</v>
      </c>
      <c r="C3464" s="1" t="s">
        <v>80</v>
      </c>
      <c r="D3464" s="1" t="s">
        <v>1872</v>
      </c>
      <c r="E3464" s="1" t="str">
        <f>VLOOKUP(D3464,[1]ACTRADE!$A$2:$B$143,2,0)</f>
        <v>EMBROIDERY</v>
      </c>
      <c r="G3464" s="2">
        <v>-23282.799999999999</v>
      </c>
      <c r="H3464" s="3">
        <v>-38</v>
      </c>
    </row>
    <row r="3465" spans="1:8">
      <c r="A3465" s="1" t="s">
        <v>7058</v>
      </c>
      <c r="B3465" s="1" t="s">
        <v>7059</v>
      </c>
      <c r="C3465" s="1" t="s">
        <v>80</v>
      </c>
      <c r="D3465" s="1" t="s">
        <v>146</v>
      </c>
      <c r="E3465" s="1" t="str">
        <f>VLOOKUP(D3465,[1]ACTRADE!$A$2:$B$143,2,0)</f>
        <v>GREY GOODS</v>
      </c>
      <c r="G3465" s="2">
        <v>9.5</v>
      </c>
      <c r="H3465" s="3">
        <v>-1</v>
      </c>
    </row>
    <row r="3466" spans="1:8">
      <c r="A3466" s="1" t="s">
        <v>7060</v>
      </c>
      <c r="B3466" s="1" t="s">
        <v>7061</v>
      </c>
      <c r="C3466" s="1" t="s">
        <v>80</v>
      </c>
      <c r="D3466" s="1" t="s">
        <v>175</v>
      </c>
      <c r="E3466" s="1" t="str">
        <f>VLOOKUP(D3466,[1]ACTRADE!$A$2:$B$143,2,0)</f>
        <v>COTTON</v>
      </c>
      <c r="G3466" s="2">
        <v>-1640.2</v>
      </c>
      <c r="H3466" s="3">
        <v>-3</v>
      </c>
    </row>
    <row r="3467" spans="1:8">
      <c r="A3467" s="1" t="s">
        <v>7062</v>
      </c>
      <c r="B3467" s="1" t="s">
        <v>7063</v>
      </c>
      <c r="C3467" s="1" t="s">
        <v>80</v>
      </c>
      <c r="D3467" s="1" t="s">
        <v>845</v>
      </c>
      <c r="E3467" s="1" t="str">
        <f>VLOOKUP(D3467,[1]ACTRADE!$A$2:$B$143,2,0)</f>
        <v>PC</v>
      </c>
      <c r="G3467" s="2">
        <v>-497.4</v>
      </c>
      <c r="H3467" s="3">
        <v>-1</v>
      </c>
    </row>
    <row r="3468" spans="1:8">
      <c r="A3468" s="1" t="s">
        <v>7064</v>
      </c>
      <c r="B3468" s="1" t="s">
        <v>7065</v>
      </c>
      <c r="C3468" s="1" t="s">
        <v>10</v>
      </c>
      <c r="D3468" s="1" t="s">
        <v>188</v>
      </c>
      <c r="E3468" s="1" t="str">
        <f>VLOOKUP(D3468,[1]ACTRADE!$A$2:$B$143,2,0)</f>
        <v>SHIRTING</v>
      </c>
      <c r="G3468" s="2">
        <v>-50</v>
      </c>
      <c r="H3468" s="3">
        <v>0</v>
      </c>
    </row>
    <row r="3469" spans="1:8">
      <c r="A3469" s="1" t="s">
        <v>7066</v>
      </c>
      <c r="B3469" s="1" t="s">
        <v>7067</v>
      </c>
      <c r="C3469" s="1" t="s">
        <v>10</v>
      </c>
      <c r="D3469" s="1" t="s">
        <v>4712</v>
      </c>
      <c r="E3469" s="1" t="str">
        <f>VLOOKUP(D3469,[1]ACTRADE!$A$2:$B$143,2,0)</f>
        <v>YARN DYED</v>
      </c>
      <c r="G3469" s="2">
        <v>-3113.8</v>
      </c>
      <c r="H3469" s="3">
        <v>-3</v>
      </c>
    </row>
    <row r="3470" spans="1:8">
      <c r="A3470" s="1" t="s">
        <v>7068</v>
      </c>
      <c r="B3470" s="1" t="s">
        <v>7069</v>
      </c>
      <c r="C3470" s="1" t="s">
        <v>10</v>
      </c>
      <c r="D3470" s="1" t="s">
        <v>9</v>
      </c>
      <c r="E3470" s="1" t="str">
        <f>VLOOKUP(D3470,[1]ACTRADE!$A$2:$B$143,2,0)</f>
        <v>POPLIN</v>
      </c>
      <c r="G3470" s="2">
        <v>-1047.7</v>
      </c>
      <c r="H3470" s="3">
        <v>-1</v>
      </c>
    </row>
    <row r="3471" spans="1:8">
      <c r="A3471" s="1" t="s">
        <v>7070</v>
      </c>
      <c r="B3471" s="1" t="s">
        <v>792</v>
      </c>
      <c r="D3471" s="1" t="s">
        <v>35</v>
      </c>
      <c r="E3471" s="1" t="str">
        <f>VLOOKUP(D3471,[1]ACTRADE!$A$2:$B$143,2,0)</f>
        <v>SHEETING 100 % COTTON</v>
      </c>
      <c r="G3471" s="2">
        <v>0</v>
      </c>
      <c r="H3471" s="3">
        <v>0</v>
      </c>
    </row>
    <row r="3472" spans="1:8">
      <c r="A3472" s="1" t="s">
        <v>7071</v>
      </c>
      <c r="B3472" s="1" t="s">
        <v>7072</v>
      </c>
      <c r="C3472" s="1" t="s">
        <v>80</v>
      </c>
      <c r="D3472" s="1" t="s">
        <v>845</v>
      </c>
      <c r="E3472" s="1" t="str">
        <f>VLOOKUP(D3472,[1]ACTRADE!$A$2:$B$143,2,0)</f>
        <v>PC</v>
      </c>
      <c r="G3472" s="2">
        <v>-281.10000000000002</v>
      </c>
      <c r="H3472" s="3">
        <v>0</v>
      </c>
    </row>
    <row r="3473" spans="1:8">
      <c r="A3473" s="1" t="s">
        <v>7073</v>
      </c>
      <c r="B3473" s="1" t="s">
        <v>7074</v>
      </c>
      <c r="C3473" s="1" t="s">
        <v>80</v>
      </c>
      <c r="D3473" s="1" t="s">
        <v>175</v>
      </c>
      <c r="E3473" s="1" t="str">
        <f>VLOOKUP(D3473,[1]ACTRADE!$A$2:$B$143,2,0)</f>
        <v>COTTON</v>
      </c>
      <c r="G3473" s="2">
        <v>-160.4</v>
      </c>
      <c r="H3473" s="3">
        <v>0</v>
      </c>
    </row>
    <row r="3474" spans="1:8">
      <c r="A3474" s="1" t="s">
        <v>7075</v>
      </c>
      <c r="B3474" s="1" t="s">
        <v>7076</v>
      </c>
      <c r="C3474" s="1" t="s">
        <v>30</v>
      </c>
      <c r="D3474" s="1" t="s">
        <v>957</v>
      </c>
      <c r="E3474" s="1" t="str">
        <f>VLOOKUP(D3474,[1]ACTRADE!$A$2:$B$143,2,0)</f>
        <v>PC DYED</v>
      </c>
      <c r="G3474" s="2">
        <v>-723.7</v>
      </c>
      <c r="H3474" s="3">
        <v>0</v>
      </c>
    </row>
    <row r="3475" spans="1:8">
      <c r="A3475" s="1" t="s">
        <v>7077</v>
      </c>
      <c r="B3475" s="1" t="s">
        <v>7078</v>
      </c>
      <c r="C3475" s="1" t="s">
        <v>10</v>
      </c>
      <c r="D3475" s="1" t="s">
        <v>188</v>
      </c>
      <c r="E3475" s="1" t="str">
        <f>VLOOKUP(D3475,[1]ACTRADE!$A$2:$B$143,2,0)</f>
        <v>SHIRTING</v>
      </c>
      <c r="G3475" s="2">
        <v>-24939</v>
      </c>
      <c r="H3475" s="3">
        <v>-41</v>
      </c>
    </row>
    <row r="3476" spans="1:8">
      <c r="A3476" s="1" t="s">
        <v>7079</v>
      </c>
      <c r="B3476" s="1" t="s">
        <v>7080</v>
      </c>
      <c r="C3476" s="1" t="s">
        <v>10</v>
      </c>
      <c r="D3476" s="1" t="s">
        <v>175</v>
      </c>
      <c r="E3476" s="1" t="str">
        <f>VLOOKUP(D3476,[1]ACTRADE!$A$2:$B$143,2,0)</f>
        <v>COTTON</v>
      </c>
      <c r="G3476" s="2">
        <v>-7090.5</v>
      </c>
      <c r="H3476" s="3">
        <v>-12</v>
      </c>
    </row>
    <row r="3477" spans="1:8">
      <c r="A3477" s="1" t="s">
        <v>7081</v>
      </c>
      <c r="B3477" s="1" t="s">
        <v>7082</v>
      </c>
      <c r="C3477" s="1" t="s">
        <v>10</v>
      </c>
      <c r="D3477" s="1" t="s">
        <v>845</v>
      </c>
      <c r="E3477" s="1" t="str">
        <f>VLOOKUP(D3477,[1]ACTRADE!$A$2:$B$143,2,0)</f>
        <v>PC</v>
      </c>
      <c r="G3477" s="2">
        <v>-4211.5</v>
      </c>
      <c r="H3477" s="3">
        <v>-6</v>
      </c>
    </row>
    <row r="3478" spans="1:8">
      <c r="A3478" s="1" t="s">
        <v>7083</v>
      </c>
      <c r="B3478" s="1" t="s">
        <v>7084</v>
      </c>
      <c r="C3478" s="1" t="s">
        <v>80</v>
      </c>
      <c r="D3478" s="1" t="s">
        <v>42</v>
      </c>
      <c r="E3478" s="1" t="str">
        <f>VLOOKUP(D3478,[1]ACTRADE!$A$2:$B$143,2,0)</f>
        <v>SATIN</v>
      </c>
      <c r="G3478" s="2">
        <v>-298.5</v>
      </c>
      <c r="H3478" s="3">
        <v>-1</v>
      </c>
    </row>
    <row r="3479" spans="1:8">
      <c r="A3479" s="1" t="s">
        <v>7085</v>
      </c>
      <c r="B3479" s="1" t="s">
        <v>7086</v>
      </c>
      <c r="C3479" s="1" t="s">
        <v>80</v>
      </c>
      <c r="D3479" s="1" t="s">
        <v>1872</v>
      </c>
      <c r="E3479" s="1" t="str">
        <f>VLOOKUP(D3479,[1]ACTRADE!$A$2:$B$143,2,0)</f>
        <v>EMBROIDERY</v>
      </c>
      <c r="G3479" s="2">
        <v>-239.4</v>
      </c>
      <c r="H3479" s="3">
        <v>0</v>
      </c>
    </row>
    <row r="3480" spans="1:8">
      <c r="A3480" s="1" t="s">
        <v>7087</v>
      </c>
      <c r="B3480" s="1" t="s">
        <v>7088</v>
      </c>
      <c r="C3480" s="1" t="s">
        <v>80</v>
      </c>
      <c r="D3480" s="1" t="s">
        <v>1872</v>
      </c>
      <c r="E3480" s="1" t="str">
        <f>VLOOKUP(D3480,[1]ACTRADE!$A$2:$B$143,2,0)</f>
        <v>EMBROIDERY</v>
      </c>
      <c r="G3480" s="2">
        <v>-334.7</v>
      </c>
      <c r="H3480" s="3">
        <v>0</v>
      </c>
    </row>
    <row r="3481" spans="1:8">
      <c r="A3481" s="1" t="s">
        <v>7089</v>
      </c>
      <c r="B3481" s="1" t="s">
        <v>7090</v>
      </c>
      <c r="C3481" s="1" t="s">
        <v>80</v>
      </c>
      <c r="D3481" s="1" t="s">
        <v>9</v>
      </c>
      <c r="E3481" s="1" t="str">
        <f>VLOOKUP(D3481,[1]ACTRADE!$A$2:$B$143,2,0)</f>
        <v>POPLIN</v>
      </c>
      <c r="G3481" s="2">
        <v>-573.29999999999995</v>
      </c>
      <c r="H3481" s="3">
        <v>-2</v>
      </c>
    </row>
    <row r="3482" spans="1:8">
      <c r="A3482" s="1" t="s">
        <v>7091</v>
      </c>
      <c r="B3482" s="1" t="s">
        <v>7092</v>
      </c>
      <c r="C3482" s="1" t="s">
        <v>10</v>
      </c>
      <c r="D3482" s="1" t="s">
        <v>1045</v>
      </c>
      <c r="E3482" s="1" t="str">
        <f>VLOOKUP(D3482,[1]ACTRADE!$A$2:$B$143,2,0)</f>
        <v>GR FABRICS</v>
      </c>
      <c r="G3482" s="2">
        <v>0</v>
      </c>
      <c r="H3482" s="3">
        <v>0</v>
      </c>
    </row>
    <row r="3483" spans="1:8">
      <c r="A3483" s="1" t="s">
        <v>7093</v>
      </c>
      <c r="B3483" s="1" t="s">
        <v>7094</v>
      </c>
      <c r="C3483" s="1" t="s">
        <v>80</v>
      </c>
      <c r="D3483" s="1" t="s">
        <v>845</v>
      </c>
      <c r="E3483" s="1" t="str">
        <f>VLOOKUP(D3483,[1]ACTRADE!$A$2:$B$143,2,0)</f>
        <v>PC</v>
      </c>
      <c r="G3483" s="2">
        <v>-1874.1</v>
      </c>
      <c r="H3483" s="3">
        <v>-8</v>
      </c>
    </row>
    <row r="3484" spans="1:8">
      <c r="A3484" s="1" t="s">
        <v>7095</v>
      </c>
      <c r="B3484" s="1" t="s">
        <v>7096</v>
      </c>
      <c r="C3484" s="1" t="s">
        <v>80</v>
      </c>
      <c r="D3484" s="1" t="s">
        <v>845</v>
      </c>
      <c r="E3484" s="1" t="str">
        <f>VLOOKUP(D3484,[1]ACTRADE!$A$2:$B$143,2,0)</f>
        <v>PC</v>
      </c>
      <c r="G3484" s="2">
        <v>-8776.9</v>
      </c>
      <c r="H3484" s="3">
        <v>-30</v>
      </c>
    </row>
    <row r="3485" spans="1:8">
      <c r="A3485" s="1" t="s">
        <v>7097</v>
      </c>
      <c r="B3485" s="1" t="s">
        <v>7098</v>
      </c>
      <c r="C3485" s="1" t="s">
        <v>10</v>
      </c>
      <c r="D3485" s="1" t="s">
        <v>889</v>
      </c>
      <c r="E3485" s="1" t="str">
        <f>VLOOKUP(D3485,[1]ACTRADE!$A$2:$B$143,2,0)</f>
        <v>SLUB</v>
      </c>
      <c r="G3485" s="2">
        <v>5137.8999999999996</v>
      </c>
      <c r="H3485" s="3">
        <v>15</v>
      </c>
    </row>
    <row r="3486" spans="1:8">
      <c r="A3486" s="1" t="s">
        <v>7099</v>
      </c>
      <c r="B3486" s="1" t="s">
        <v>7100</v>
      </c>
      <c r="C3486" s="1" t="s">
        <v>80</v>
      </c>
      <c r="D3486" s="1" t="s">
        <v>845</v>
      </c>
      <c r="E3486" s="1" t="str">
        <f>VLOOKUP(D3486,[1]ACTRADE!$A$2:$B$143,2,0)</f>
        <v>PC</v>
      </c>
      <c r="G3486" s="2">
        <v>-89.6</v>
      </c>
      <c r="H3486" s="3">
        <v>0</v>
      </c>
    </row>
    <row r="3487" spans="1:8">
      <c r="A3487" s="1" t="s">
        <v>7101</v>
      </c>
      <c r="B3487" s="1" t="s">
        <v>7102</v>
      </c>
      <c r="C3487" s="1" t="s">
        <v>80</v>
      </c>
      <c r="D3487" s="1" t="s">
        <v>9</v>
      </c>
      <c r="E3487" s="1" t="str">
        <f>VLOOKUP(D3487,[1]ACTRADE!$A$2:$B$143,2,0)</f>
        <v>POPLIN</v>
      </c>
      <c r="G3487" s="2">
        <v>-5192.1000000000004</v>
      </c>
      <c r="H3487" s="3">
        <v>-9</v>
      </c>
    </row>
    <row r="3488" spans="1:8">
      <c r="A3488" s="1" t="s">
        <v>7103</v>
      </c>
      <c r="B3488" s="1" t="s">
        <v>7104</v>
      </c>
      <c r="C3488" s="1" t="s">
        <v>80</v>
      </c>
      <c r="D3488" s="1" t="s">
        <v>845</v>
      </c>
      <c r="E3488" s="1" t="str">
        <f>VLOOKUP(D3488,[1]ACTRADE!$A$2:$B$143,2,0)</f>
        <v>PC</v>
      </c>
      <c r="G3488" s="2">
        <v>-3974</v>
      </c>
      <c r="H3488" s="3">
        <v>-6</v>
      </c>
    </row>
    <row r="3489" spans="1:8">
      <c r="A3489" s="1" t="s">
        <v>7105</v>
      </c>
      <c r="B3489" s="1" t="s">
        <v>7106</v>
      </c>
      <c r="C3489" s="1" t="s">
        <v>30</v>
      </c>
      <c r="D3489" s="1" t="s">
        <v>19</v>
      </c>
      <c r="E3489" s="1" t="str">
        <f>VLOOKUP(D3489,[1]ACTRADE!$A$2:$B$143,2,0)</f>
        <v>CAMBRIC 100%COTTON</v>
      </c>
      <c r="G3489" s="2">
        <v>-1939.9</v>
      </c>
      <c r="H3489" s="3">
        <v>-1</v>
      </c>
    </row>
    <row r="3490" spans="1:8">
      <c r="A3490" s="1" t="s">
        <v>7107</v>
      </c>
      <c r="B3490" s="1" t="s">
        <v>7108</v>
      </c>
      <c r="C3490" s="1" t="s">
        <v>80</v>
      </c>
      <c r="D3490" s="1" t="s">
        <v>175</v>
      </c>
      <c r="E3490" s="1" t="str">
        <f>VLOOKUP(D3490,[1]ACTRADE!$A$2:$B$143,2,0)</f>
        <v>COTTON</v>
      </c>
      <c r="G3490" s="2">
        <v>-1733.1</v>
      </c>
      <c r="H3490" s="3">
        <v>-6</v>
      </c>
    </row>
    <row r="3491" spans="1:8">
      <c r="A3491" s="1" t="s">
        <v>7109</v>
      </c>
      <c r="B3491" s="1" t="s">
        <v>7110</v>
      </c>
      <c r="C3491" s="1" t="s">
        <v>80</v>
      </c>
      <c r="D3491" s="1" t="s">
        <v>845</v>
      </c>
      <c r="E3491" s="1" t="str">
        <f>VLOOKUP(D3491,[1]ACTRADE!$A$2:$B$143,2,0)</f>
        <v>PC</v>
      </c>
      <c r="G3491" s="2">
        <v>-10704.85</v>
      </c>
      <c r="H3491" s="3">
        <v>-20</v>
      </c>
    </row>
    <row r="3492" spans="1:8">
      <c r="A3492" s="1" t="s">
        <v>7111</v>
      </c>
      <c r="B3492" s="1" t="s">
        <v>7112</v>
      </c>
      <c r="C3492" s="1" t="s">
        <v>80</v>
      </c>
      <c r="D3492" s="1" t="s">
        <v>50</v>
      </c>
      <c r="E3492" s="1" t="str">
        <f>VLOOKUP(D3492,[1]ACTRADE!$A$2:$B$143,2,0)</f>
        <v>DOBBY</v>
      </c>
      <c r="G3492" s="2">
        <v>-6571.2</v>
      </c>
      <c r="H3492" s="3">
        <v>-8</v>
      </c>
    </row>
    <row r="3493" spans="1:8">
      <c r="A3493" s="1" t="s">
        <v>7113</v>
      </c>
      <c r="B3493" s="1" t="s">
        <v>7114</v>
      </c>
      <c r="C3493" s="1" t="s">
        <v>80</v>
      </c>
      <c r="D3493" s="1" t="s">
        <v>175</v>
      </c>
      <c r="E3493" s="1" t="str">
        <f>VLOOKUP(D3493,[1]ACTRADE!$A$2:$B$143,2,0)</f>
        <v>COTTON</v>
      </c>
      <c r="G3493" s="2">
        <v>-722</v>
      </c>
      <c r="H3493" s="3">
        <v>-1</v>
      </c>
    </row>
    <row r="3494" spans="1:8">
      <c r="A3494" s="1" t="s">
        <v>7115</v>
      </c>
      <c r="B3494" s="1" t="s">
        <v>7116</v>
      </c>
      <c r="C3494" s="1" t="s">
        <v>80</v>
      </c>
      <c r="D3494" s="1" t="s">
        <v>42</v>
      </c>
      <c r="E3494" s="1" t="str">
        <f>VLOOKUP(D3494,[1]ACTRADE!$A$2:$B$143,2,0)</f>
        <v>SATIN</v>
      </c>
      <c r="G3494" s="2">
        <v>-1191.2</v>
      </c>
      <c r="H3494" s="3">
        <v>-3</v>
      </c>
    </row>
    <row r="3495" spans="1:8">
      <c r="A3495" s="1" t="s">
        <v>7117</v>
      </c>
      <c r="B3495" s="1" t="s">
        <v>7118</v>
      </c>
      <c r="C3495" s="1" t="s">
        <v>80</v>
      </c>
      <c r="D3495" s="1" t="s">
        <v>175</v>
      </c>
      <c r="E3495" s="1" t="str">
        <f>VLOOKUP(D3495,[1]ACTRADE!$A$2:$B$143,2,0)</f>
        <v>COTTON</v>
      </c>
      <c r="G3495" s="2">
        <v>-8734.7000000000007</v>
      </c>
      <c r="H3495" s="3">
        <v>-19</v>
      </c>
    </row>
    <row r="3496" spans="1:8">
      <c r="A3496" s="1" t="s">
        <v>7119</v>
      </c>
      <c r="B3496" s="1" t="s">
        <v>7120</v>
      </c>
      <c r="C3496" s="1" t="s">
        <v>80</v>
      </c>
      <c r="D3496" s="1" t="s">
        <v>175</v>
      </c>
      <c r="E3496" s="1" t="str">
        <f>VLOOKUP(D3496,[1]ACTRADE!$A$2:$B$143,2,0)</f>
        <v>COTTON</v>
      </c>
      <c r="G3496" s="2">
        <v>-1479.6</v>
      </c>
      <c r="H3496" s="3">
        <v>-2</v>
      </c>
    </row>
    <row r="3497" spans="1:8">
      <c r="A3497" s="1" t="s">
        <v>7121</v>
      </c>
      <c r="B3497" s="1" t="s">
        <v>7122</v>
      </c>
      <c r="C3497" s="1" t="s">
        <v>6</v>
      </c>
      <c r="D3497" s="1" t="s">
        <v>845</v>
      </c>
      <c r="E3497" s="1" t="str">
        <f>VLOOKUP(D3497,[1]ACTRADE!$A$2:$B$143,2,0)</f>
        <v>PC</v>
      </c>
      <c r="G3497" s="2">
        <v>-970.9</v>
      </c>
      <c r="H3497" s="3">
        <v>-3</v>
      </c>
    </row>
    <row r="3498" spans="1:8">
      <c r="A3498" s="1" t="s">
        <v>7123</v>
      </c>
      <c r="B3498" s="1" t="s">
        <v>7124</v>
      </c>
      <c r="C3498" s="1" t="s">
        <v>80</v>
      </c>
      <c r="D3498" s="1" t="s">
        <v>845</v>
      </c>
      <c r="E3498" s="1" t="str">
        <f>VLOOKUP(D3498,[1]ACTRADE!$A$2:$B$143,2,0)</f>
        <v>PC</v>
      </c>
      <c r="G3498" s="2">
        <v>-1450.7</v>
      </c>
      <c r="H3498" s="3">
        <v>-5</v>
      </c>
    </row>
    <row r="3499" spans="1:8">
      <c r="A3499" s="1" t="s">
        <v>7125</v>
      </c>
      <c r="B3499" s="1" t="s">
        <v>7126</v>
      </c>
      <c r="C3499" s="1" t="s">
        <v>80</v>
      </c>
      <c r="D3499" s="1" t="s">
        <v>845</v>
      </c>
      <c r="E3499" s="1" t="str">
        <f>VLOOKUP(D3499,[1]ACTRADE!$A$2:$B$143,2,0)</f>
        <v>PC</v>
      </c>
      <c r="G3499" s="2">
        <v>-2807.75</v>
      </c>
      <c r="H3499" s="3">
        <v>-5</v>
      </c>
    </row>
    <row r="3500" spans="1:8">
      <c r="A3500" s="1" t="s">
        <v>7127</v>
      </c>
      <c r="B3500" s="1" t="s">
        <v>7128</v>
      </c>
      <c r="C3500" s="1" t="s">
        <v>80</v>
      </c>
      <c r="D3500" s="1" t="s">
        <v>845</v>
      </c>
      <c r="E3500" s="1" t="str">
        <f>VLOOKUP(D3500,[1]ACTRADE!$A$2:$B$143,2,0)</f>
        <v>PC</v>
      </c>
      <c r="G3500" s="2">
        <v>0</v>
      </c>
      <c r="H3500" s="3">
        <v>0</v>
      </c>
    </row>
    <row r="3501" spans="1:8">
      <c r="A3501" s="1" t="s">
        <v>7129</v>
      </c>
      <c r="B3501" s="1" t="s">
        <v>7130</v>
      </c>
      <c r="C3501" s="1" t="s">
        <v>80</v>
      </c>
      <c r="D3501" s="1" t="s">
        <v>175</v>
      </c>
      <c r="E3501" s="1" t="str">
        <f>VLOOKUP(D3501,[1]ACTRADE!$A$2:$B$143,2,0)</f>
        <v>COTTON</v>
      </c>
      <c r="G3501" s="2">
        <v>-3659.4</v>
      </c>
      <c r="H3501" s="3">
        <v>-9</v>
      </c>
    </row>
    <row r="3502" spans="1:8">
      <c r="A3502" s="1" t="s">
        <v>7131</v>
      </c>
      <c r="B3502" s="1" t="s">
        <v>7132</v>
      </c>
      <c r="C3502" s="1" t="s">
        <v>30</v>
      </c>
      <c r="D3502" s="1" t="s">
        <v>188</v>
      </c>
      <c r="E3502" s="1" t="str">
        <f>VLOOKUP(D3502,[1]ACTRADE!$A$2:$B$143,2,0)</f>
        <v>SHIRTING</v>
      </c>
      <c r="G3502" s="2">
        <v>-7137.5</v>
      </c>
      <c r="H3502" s="3">
        <v>-9</v>
      </c>
    </row>
    <row r="3503" spans="1:8">
      <c r="A3503" s="1" t="s">
        <v>7133</v>
      </c>
      <c r="B3503" s="1" t="s">
        <v>7134</v>
      </c>
      <c r="C3503" s="1" t="s">
        <v>30</v>
      </c>
      <c r="D3503" s="1" t="s">
        <v>188</v>
      </c>
      <c r="E3503" s="1" t="str">
        <f>VLOOKUP(D3503,[1]ACTRADE!$A$2:$B$143,2,0)</f>
        <v>SHIRTING</v>
      </c>
      <c r="G3503" s="2">
        <v>-14283.7</v>
      </c>
      <c r="H3503" s="3">
        <v>-40</v>
      </c>
    </row>
    <row r="3504" spans="1:8">
      <c r="A3504" s="1" t="s">
        <v>7135</v>
      </c>
      <c r="B3504" s="1" t="s">
        <v>7136</v>
      </c>
      <c r="C3504" s="1" t="s">
        <v>6</v>
      </c>
      <c r="D3504" s="1" t="s">
        <v>6747</v>
      </c>
      <c r="E3504" s="1" t="str">
        <f>VLOOKUP(D3504,[1]ACTRADE!$A$2:$B$143,2,0)</f>
        <v>COTTON REMI</v>
      </c>
      <c r="G3504" s="2">
        <v>3502.2</v>
      </c>
      <c r="H3504" s="3">
        <v>11</v>
      </c>
    </row>
    <row r="3505" spans="1:8">
      <c r="A3505" s="1" t="s">
        <v>7137</v>
      </c>
      <c r="B3505" s="1" t="s">
        <v>7138</v>
      </c>
      <c r="C3505" s="1" t="s">
        <v>6</v>
      </c>
      <c r="D3505" s="1" t="s">
        <v>42</v>
      </c>
      <c r="E3505" s="1" t="str">
        <f>VLOOKUP(D3505,[1]ACTRADE!$A$2:$B$143,2,0)</f>
        <v>SATIN</v>
      </c>
      <c r="G3505" s="2">
        <v>4075</v>
      </c>
      <c r="H3505" s="3">
        <v>0</v>
      </c>
    </row>
    <row r="3506" spans="1:8">
      <c r="A3506" s="1" t="s">
        <v>7139</v>
      </c>
      <c r="B3506" s="1" t="s">
        <v>7140</v>
      </c>
      <c r="C3506" s="1" t="s">
        <v>80</v>
      </c>
      <c r="D3506" s="1" t="s">
        <v>175</v>
      </c>
      <c r="E3506" s="1" t="str">
        <f>VLOOKUP(D3506,[1]ACTRADE!$A$2:$B$143,2,0)</f>
        <v>COTTON</v>
      </c>
      <c r="G3506" s="2">
        <v>-4122</v>
      </c>
      <c r="H3506" s="3">
        <v>0</v>
      </c>
    </row>
    <row r="3507" spans="1:8">
      <c r="A3507" s="1" t="s">
        <v>7141</v>
      </c>
      <c r="B3507" s="1" t="s">
        <v>7142</v>
      </c>
      <c r="C3507" s="1" t="s">
        <v>80</v>
      </c>
      <c r="D3507" s="1" t="s">
        <v>42</v>
      </c>
      <c r="E3507" s="1" t="str">
        <f>VLOOKUP(D3507,[1]ACTRADE!$A$2:$B$143,2,0)</f>
        <v>SATIN</v>
      </c>
      <c r="G3507" s="2">
        <v>-5780.9</v>
      </c>
      <c r="H3507" s="3">
        <v>-10</v>
      </c>
    </row>
    <row r="3508" spans="1:8">
      <c r="A3508" s="1" t="s">
        <v>7143</v>
      </c>
      <c r="B3508" s="1" t="s">
        <v>7144</v>
      </c>
      <c r="C3508" s="1" t="s">
        <v>80</v>
      </c>
      <c r="D3508" s="1" t="s">
        <v>889</v>
      </c>
      <c r="E3508" s="1" t="str">
        <f>VLOOKUP(D3508,[1]ACTRADE!$A$2:$B$143,2,0)</f>
        <v>SLUB</v>
      </c>
      <c r="G3508" s="2">
        <v>-4942.5</v>
      </c>
      <c r="H3508" s="3">
        <v>-9</v>
      </c>
    </row>
    <row r="3509" spans="1:8">
      <c r="A3509" s="1" t="s">
        <v>7145</v>
      </c>
      <c r="B3509" s="1" t="s">
        <v>7146</v>
      </c>
      <c r="C3509" s="1" t="s">
        <v>80</v>
      </c>
      <c r="D3509" s="1" t="s">
        <v>845</v>
      </c>
      <c r="E3509" s="1" t="str">
        <f>VLOOKUP(D3509,[1]ACTRADE!$A$2:$B$143,2,0)</f>
        <v>PC</v>
      </c>
      <c r="G3509" s="2">
        <v>-5104.7</v>
      </c>
      <c r="H3509" s="3">
        <v>-17</v>
      </c>
    </row>
    <row r="3510" spans="1:8">
      <c r="A3510" s="1" t="s">
        <v>7147</v>
      </c>
      <c r="B3510" s="1" t="s">
        <v>7148</v>
      </c>
      <c r="C3510" s="1" t="s">
        <v>80</v>
      </c>
      <c r="D3510" s="1" t="s">
        <v>175</v>
      </c>
      <c r="E3510" s="1" t="str">
        <f>VLOOKUP(D3510,[1]ACTRADE!$A$2:$B$143,2,0)</f>
        <v>COTTON</v>
      </c>
      <c r="G3510" s="2">
        <v>-574.4</v>
      </c>
      <c r="H3510" s="3">
        <v>-2</v>
      </c>
    </row>
    <row r="3511" spans="1:8">
      <c r="A3511" s="1" t="s">
        <v>7149</v>
      </c>
      <c r="B3511" s="1" t="s">
        <v>7150</v>
      </c>
      <c r="C3511" s="1" t="s">
        <v>80</v>
      </c>
      <c r="D3511" s="1" t="s">
        <v>268</v>
      </c>
      <c r="E3511" s="1" t="str">
        <f>VLOOKUP(D3511,[1]ACTRADE!$A$2:$B$143,2,0)</f>
        <v>KHADI</v>
      </c>
      <c r="G3511" s="2">
        <v>-832.4</v>
      </c>
      <c r="H3511" s="3">
        <v>-2</v>
      </c>
    </row>
    <row r="3512" spans="1:8">
      <c r="A3512" s="1" t="s">
        <v>7151</v>
      </c>
      <c r="B3512" s="1" t="s">
        <v>7152</v>
      </c>
      <c r="C3512" s="1" t="s">
        <v>80</v>
      </c>
      <c r="D3512" s="1" t="s">
        <v>845</v>
      </c>
      <c r="E3512" s="1" t="str">
        <f>VLOOKUP(D3512,[1]ACTRADE!$A$2:$B$143,2,0)</f>
        <v>PC</v>
      </c>
      <c r="G3512" s="2">
        <v>-196.2</v>
      </c>
      <c r="H3512" s="3">
        <v>-1</v>
      </c>
    </row>
    <row r="3513" spans="1:8">
      <c r="A3513" s="1" t="s">
        <v>7153</v>
      </c>
      <c r="B3513" s="1" t="s">
        <v>7154</v>
      </c>
      <c r="C3513" s="1" t="s">
        <v>80</v>
      </c>
      <c r="D3513" s="1" t="s">
        <v>845</v>
      </c>
      <c r="E3513" s="1" t="str">
        <f>VLOOKUP(D3513,[1]ACTRADE!$A$2:$B$143,2,0)</f>
        <v>PC</v>
      </c>
      <c r="G3513" s="2">
        <v>-1669.5</v>
      </c>
      <c r="H3513" s="3">
        <v>-4</v>
      </c>
    </row>
    <row r="3514" spans="1:8">
      <c r="A3514" s="1" t="s">
        <v>7155</v>
      </c>
      <c r="B3514" s="1" t="s">
        <v>7156</v>
      </c>
      <c r="C3514" s="1" t="s">
        <v>80</v>
      </c>
      <c r="D3514" s="1" t="s">
        <v>1024</v>
      </c>
      <c r="E3514" s="1" t="str">
        <f>VLOOKUP(D3514,[1]ACTRADE!$A$2:$B$143,2,0)</f>
        <v>LINEN</v>
      </c>
      <c r="G3514" s="2">
        <v>-1643.6</v>
      </c>
      <c r="H3514" s="3">
        <v>-4</v>
      </c>
    </row>
    <row r="3515" spans="1:8">
      <c r="A3515" s="1" t="s">
        <v>7157</v>
      </c>
      <c r="B3515" s="1" t="s">
        <v>7158</v>
      </c>
      <c r="C3515" s="1" t="s">
        <v>80</v>
      </c>
      <c r="D3515" s="1" t="s">
        <v>146</v>
      </c>
      <c r="E3515" s="1" t="str">
        <f>VLOOKUP(D3515,[1]ACTRADE!$A$2:$B$143,2,0)</f>
        <v>GREY GOODS</v>
      </c>
      <c r="G3515" s="2">
        <v>-7138.75</v>
      </c>
      <c r="H3515" s="3">
        <v>-11</v>
      </c>
    </row>
    <row r="3516" spans="1:8">
      <c r="A3516" s="1" t="s">
        <v>7159</v>
      </c>
      <c r="B3516" s="1" t="s">
        <v>7160</v>
      </c>
      <c r="C3516" s="1" t="s">
        <v>80</v>
      </c>
      <c r="D3516" s="1" t="s">
        <v>845</v>
      </c>
      <c r="E3516" s="1" t="str">
        <f>VLOOKUP(D3516,[1]ACTRADE!$A$2:$B$143,2,0)</f>
        <v>PC</v>
      </c>
      <c r="G3516" s="2">
        <v>-633.1</v>
      </c>
      <c r="H3516" s="3">
        <v>-2</v>
      </c>
    </row>
    <row r="3517" spans="1:8">
      <c r="A3517" s="1" t="s">
        <v>7161</v>
      </c>
      <c r="B3517" s="1" t="s">
        <v>7162</v>
      </c>
      <c r="C3517" s="1" t="s">
        <v>80</v>
      </c>
      <c r="D3517" s="1" t="s">
        <v>1045</v>
      </c>
      <c r="E3517" s="1" t="str">
        <f>VLOOKUP(D3517,[1]ACTRADE!$A$2:$B$143,2,0)</f>
        <v>GR FABRICS</v>
      </c>
      <c r="G3517" s="2">
        <v>-2849.25</v>
      </c>
      <c r="H3517" s="3">
        <v>-11</v>
      </c>
    </row>
    <row r="3518" spans="1:8">
      <c r="A3518" s="1" t="s">
        <v>7163</v>
      </c>
      <c r="B3518" s="1" t="s">
        <v>7164</v>
      </c>
      <c r="C3518" s="1" t="s">
        <v>80</v>
      </c>
      <c r="D3518" s="1" t="s">
        <v>175</v>
      </c>
      <c r="E3518" s="1" t="str">
        <f>VLOOKUP(D3518,[1]ACTRADE!$A$2:$B$143,2,0)</f>
        <v>COTTON</v>
      </c>
      <c r="G3518" s="2">
        <v>-571.20000000000005</v>
      </c>
      <c r="H3518" s="3">
        <v>-2</v>
      </c>
    </row>
    <row r="3519" spans="1:8">
      <c r="A3519" s="1" t="s">
        <v>7165</v>
      </c>
      <c r="B3519" s="1" t="s">
        <v>7166</v>
      </c>
      <c r="C3519" s="1" t="s">
        <v>80</v>
      </c>
      <c r="D3519" s="1" t="s">
        <v>623</v>
      </c>
      <c r="E3519" s="1" t="str">
        <f>VLOOKUP(D3519,[1]ACTRADE!$A$2:$B$143,2,0)</f>
        <v>SUITING</v>
      </c>
      <c r="G3519" s="2">
        <v>-170.4</v>
      </c>
      <c r="H3519" s="3">
        <v>-3</v>
      </c>
    </row>
    <row r="3520" spans="1:8">
      <c r="A3520" s="1" t="s">
        <v>7167</v>
      </c>
      <c r="B3520" s="1" t="s">
        <v>7168</v>
      </c>
      <c r="C3520" s="1" t="s">
        <v>80</v>
      </c>
      <c r="D3520" s="1" t="s">
        <v>845</v>
      </c>
      <c r="E3520" s="1" t="str">
        <f>VLOOKUP(D3520,[1]ACTRADE!$A$2:$B$143,2,0)</f>
        <v>PC</v>
      </c>
      <c r="G3520" s="2">
        <v>-1058</v>
      </c>
      <c r="H3520" s="3">
        <v>-2</v>
      </c>
    </row>
    <row r="3521" spans="1:8">
      <c r="A3521" s="1" t="s">
        <v>7169</v>
      </c>
      <c r="B3521" s="1" t="s">
        <v>7170</v>
      </c>
      <c r="C3521" s="1" t="s">
        <v>80</v>
      </c>
      <c r="D3521" s="1" t="s">
        <v>7171</v>
      </c>
      <c r="E3521" s="1" t="str">
        <f>VLOOKUP(D3521,[1]ACTRADE!$A$2:$B$143,2,0)</f>
        <v>FLEX/FLEX</v>
      </c>
      <c r="G3521" s="2">
        <v>-912.5</v>
      </c>
      <c r="H3521" s="3">
        <v>-1</v>
      </c>
    </row>
    <row r="3522" spans="1:8">
      <c r="A3522" s="1" t="s">
        <v>7172</v>
      </c>
      <c r="B3522" s="1" t="s">
        <v>7173</v>
      </c>
      <c r="C3522" s="1" t="s">
        <v>80</v>
      </c>
      <c r="D3522" s="1" t="s">
        <v>1045</v>
      </c>
      <c r="E3522" s="1" t="str">
        <f>VLOOKUP(D3522,[1]ACTRADE!$A$2:$B$143,2,0)</f>
        <v>GR FABRICS</v>
      </c>
      <c r="G3522" s="2">
        <v>-16435.7</v>
      </c>
      <c r="H3522" s="3">
        <v>-24</v>
      </c>
    </row>
    <row r="3523" spans="1:8">
      <c r="A3523" s="1" t="s">
        <v>7174</v>
      </c>
      <c r="B3523" s="1" t="s">
        <v>7175</v>
      </c>
      <c r="C3523" s="1" t="s">
        <v>80</v>
      </c>
      <c r="D3523" s="1" t="s">
        <v>845</v>
      </c>
      <c r="E3523" s="1" t="str">
        <f>VLOOKUP(D3523,[1]ACTRADE!$A$2:$B$143,2,0)</f>
        <v>PC</v>
      </c>
      <c r="G3523" s="2">
        <v>-3291.4</v>
      </c>
      <c r="H3523" s="3">
        <v>-6</v>
      </c>
    </row>
    <row r="3524" spans="1:8">
      <c r="A3524" s="1" t="s">
        <v>7176</v>
      </c>
      <c r="B3524" s="1" t="s">
        <v>7177</v>
      </c>
      <c r="C3524" s="1" t="s">
        <v>10</v>
      </c>
      <c r="D3524" s="1" t="s">
        <v>1872</v>
      </c>
      <c r="E3524" s="1" t="str">
        <f>VLOOKUP(D3524,[1]ACTRADE!$A$2:$B$143,2,0)</f>
        <v>EMBROIDERY</v>
      </c>
      <c r="G3524" s="2">
        <v>-514.4</v>
      </c>
      <c r="H3524" s="3">
        <v>-1</v>
      </c>
    </row>
    <row r="3525" spans="1:8">
      <c r="A3525" s="1" t="s">
        <v>7178</v>
      </c>
      <c r="B3525" s="1" t="s">
        <v>7179</v>
      </c>
      <c r="C3525" s="1" t="s">
        <v>30</v>
      </c>
      <c r="D3525" s="1" t="s">
        <v>1539</v>
      </c>
      <c r="E3525" s="1" t="str">
        <f>VLOOKUP(D3525,[1]ACTRADE!$A$2:$B$143,2,0)</f>
        <v>FANCY SHIRTING</v>
      </c>
      <c r="G3525" s="2">
        <v>-100</v>
      </c>
      <c r="H3525" s="3">
        <v>0</v>
      </c>
    </row>
    <row r="3526" spans="1:8">
      <c r="A3526" s="1" t="s">
        <v>7180</v>
      </c>
      <c r="B3526" s="1" t="s">
        <v>7181</v>
      </c>
      <c r="C3526" s="1" t="s">
        <v>10</v>
      </c>
      <c r="D3526" s="1" t="s">
        <v>175</v>
      </c>
      <c r="E3526" s="1" t="str">
        <f>VLOOKUP(D3526,[1]ACTRADE!$A$2:$B$143,2,0)</f>
        <v>COTTON</v>
      </c>
      <c r="G3526" s="2">
        <v>-1138.4000000000001</v>
      </c>
      <c r="H3526" s="3">
        <v>-1</v>
      </c>
    </row>
    <row r="3527" spans="1:8">
      <c r="A3527" s="1" t="s">
        <v>7182</v>
      </c>
      <c r="B3527" s="1" t="s">
        <v>7183</v>
      </c>
      <c r="C3527" s="1" t="s">
        <v>10</v>
      </c>
      <c r="D3527" s="1" t="s">
        <v>175</v>
      </c>
      <c r="E3527" s="1" t="str">
        <f>VLOOKUP(D3527,[1]ACTRADE!$A$2:$B$143,2,0)</f>
        <v>COTTON</v>
      </c>
      <c r="G3527" s="2">
        <v>-3367.8</v>
      </c>
      <c r="H3527" s="3">
        <v>-4</v>
      </c>
    </row>
    <row r="3528" spans="1:8">
      <c r="A3528" s="1" t="s">
        <v>7184</v>
      </c>
      <c r="B3528" s="1" t="s">
        <v>7185</v>
      </c>
      <c r="C3528" s="1" t="s">
        <v>10</v>
      </c>
      <c r="D3528" s="1" t="s">
        <v>175</v>
      </c>
      <c r="E3528" s="1" t="str">
        <f>VLOOKUP(D3528,[1]ACTRADE!$A$2:$B$143,2,0)</f>
        <v>COTTON</v>
      </c>
      <c r="G3528" s="2">
        <v>-1016.5</v>
      </c>
      <c r="H3528" s="3">
        <v>-2</v>
      </c>
    </row>
    <row r="3529" spans="1:8">
      <c r="A3529" s="1" t="s">
        <v>7186</v>
      </c>
      <c r="B3529" s="1" t="s">
        <v>7187</v>
      </c>
      <c r="C3529" s="1" t="s">
        <v>10</v>
      </c>
      <c r="D3529" s="1" t="s">
        <v>175</v>
      </c>
      <c r="E3529" s="1" t="str">
        <f>VLOOKUP(D3529,[1]ACTRADE!$A$2:$B$143,2,0)</f>
        <v>COTTON</v>
      </c>
      <c r="G3529" s="2">
        <v>-424.7</v>
      </c>
      <c r="H3529" s="3">
        <v>-1</v>
      </c>
    </row>
    <row r="3530" spans="1:8">
      <c r="A3530" s="1" t="s">
        <v>7188</v>
      </c>
      <c r="B3530" s="1" t="s">
        <v>7189</v>
      </c>
      <c r="C3530" s="1" t="s">
        <v>10</v>
      </c>
      <c r="D3530" s="1" t="s">
        <v>3909</v>
      </c>
      <c r="E3530" s="1" t="str">
        <f>VLOOKUP(D3530,[1]ACTRADE!$A$2:$B$143,2,0)</f>
        <v>LAWN</v>
      </c>
      <c r="G3530" s="2">
        <v>-4373.3</v>
      </c>
      <c r="H3530" s="3">
        <v>-19</v>
      </c>
    </row>
    <row r="3531" spans="1:8">
      <c r="A3531" s="1" t="s">
        <v>7190</v>
      </c>
      <c r="B3531" s="1" t="s">
        <v>7191</v>
      </c>
      <c r="C3531" s="1" t="s">
        <v>10</v>
      </c>
      <c r="D3531" s="1" t="s">
        <v>175</v>
      </c>
      <c r="E3531" s="1" t="str">
        <f>VLOOKUP(D3531,[1]ACTRADE!$A$2:$B$143,2,0)</f>
        <v>COTTON</v>
      </c>
      <c r="G3531" s="2">
        <v>-7007.5</v>
      </c>
      <c r="H3531" s="3">
        <v>0</v>
      </c>
    </row>
    <row r="3532" spans="1:8">
      <c r="A3532" s="1" t="s">
        <v>7192</v>
      </c>
      <c r="B3532" s="1" t="s">
        <v>7193</v>
      </c>
      <c r="C3532" s="1" t="s">
        <v>10</v>
      </c>
      <c r="D3532" s="1" t="s">
        <v>175</v>
      </c>
      <c r="E3532" s="1" t="str">
        <f>VLOOKUP(D3532,[1]ACTRADE!$A$2:$B$143,2,0)</f>
        <v>COTTON</v>
      </c>
      <c r="G3532" s="2">
        <v>-1199.2</v>
      </c>
      <c r="H3532" s="3">
        <v>0</v>
      </c>
    </row>
    <row r="3533" spans="1:8">
      <c r="A3533" s="1" t="s">
        <v>7194</v>
      </c>
      <c r="B3533" s="1" t="s">
        <v>7195</v>
      </c>
      <c r="C3533" s="1" t="s">
        <v>7196</v>
      </c>
      <c r="D3533" s="1" t="s">
        <v>175</v>
      </c>
      <c r="E3533" s="1" t="str">
        <f>VLOOKUP(D3533,[1]ACTRADE!$A$2:$B$143,2,0)</f>
        <v>COTTON</v>
      </c>
      <c r="G3533" s="2">
        <v>-64</v>
      </c>
      <c r="H3533" s="3">
        <v>0</v>
      </c>
    </row>
    <row r="3534" spans="1:8">
      <c r="A3534" s="1" t="s">
        <v>7197</v>
      </c>
      <c r="B3534" s="1" t="s">
        <v>7198</v>
      </c>
      <c r="C3534" s="1" t="s">
        <v>7199</v>
      </c>
      <c r="D3534" s="1" t="s">
        <v>5372</v>
      </c>
      <c r="E3534" s="1" t="str">
        <f>VLOOKUP(D3534,[1]ACTRADE!$A$2:$B$143,2,0)</f>
        <v>COTTON LINEN</v>
      </c>
      <c r="G3534" s="2">
        <v>-7646.2</v>
      </c>
      <c r="H3534" s="3">
        <v>-24</v>
      </c>
    </row>
    <row r="3535" spans="1:8">
      <c r="A3535" s="1" t="s">
        <v>7200</v>
      </c>
      <c r="B3535" s="1" t="s">
        <v>7201</v>
      </c>
      <c r="C3535" s="1" t="s">
        <v>7199</v>
      </c>
      <c r="D3535" s="1" t="s">
        <v>175</v>
      </c>
      <c r="E3535" s="1" t="str">
        <f>VLOOKUP(D3535,[1]ACTRADE!$A$2:$B$143,2,0)</f>
        <v>COTTON</v>
      </c>
      <c r="G3535" s="2">
        <v>-733.7</v>
      </c>
      <c r="H3535" s="3">
        <v>-2</v>
      </c>
    </row>
    <row r="3536" spans="1:8">
      <c r="A3536" s="1" t="s">
        <v>7202</v>
      </c>
      <c r="B3536" s="1" t="s">
        <v>7203</v>
      </c>
      <c r="C3536" s="1" t="s">
        <v>7199</v>
      </c>
      <c r="D3536" s="1" t="s">
        <v>175</v>
      </c>
      <c r="E3536" s="1" t="str">
        <f>VLOOKUP(D3536,[1]ACTRADE!$A$2:$B$143,2,0)</f>
        <v>COTTON</v>
      </c>
      <c r="G3536" s="2">
        <v>-1188.5999999999999</v>
      </c>
      <c r="H3536" s="3">
        <v>-3</v>
      </c>
    </row>
    <row r="3537" spans="1:8">
      <c r="A3537" s="1" t="s">
        <v>7204</v>
      </c>
      <c r="B3537" s="1" t="s">
        <v>7205</v>
      </c>
      <c r="C3537" s="1" t="s">
        <v>7199</v>
      </c>
      <c r="D3537" s="1" t="s">
        <v>5372</v>
      </c>
      <c r="E3537" s="1" t="str">
        <f>VLOOKUP(D3537,[1]ACTRADE!$A$2:$B$143,2,0)</f>
        <v>COTTON LINEN</v>
      </c>
      <c r="G3537" s="2">
        <v>-2925.45</v>
      </c>
      <c r="H3537" s="3">
        <v>-10</v>
      </c>
    </row>
    <row r="3538" spans="1:8">
      <c r="A3538" s="1" t="s">
        <v>7206</v>
      </c>
      <c r="B3538" s="1" t="s">
        <v>7207</v>
      </c>
      <c r="C3538" s="1" t="s">
        <v>7199</v>
      </c>
      <c r="D3538" s="1" t="s">
        <v>175</v>
      </c>
      <c r="E3538" s="1" t="str">
        <f>VLOOKUP(D3538,[1]ACTRADE!$A$2:$B$143,2,0)</f>
        <v>COTTON</v>
      </c>
      <c r="G3538" s="2">
        <v>-6443.5</v>
      </c>
      <c r="H3538" s="3">
        <v>-11</v>
      </c>
    </row>
    <row r="3539" spans="1:8">
      <c r="A3539" s="1" t="s">
        <v>7208</v>
      </c>
      <c r="B3539" s="1" t="s">
        <v>7209</v>
      </c>
      <c r="C3539" s="1" t="s">
        <v>7199</v>
      </c>
      <c r="D3539" s="1" t="s">
        <v>175</v>
      </c>
      <c r="E3539" s="1" t="str">
        <f>VLOOKUP(D3539,[1]ACTRADE!$A$2:$B$143,2,0)</f>
        <v>COTTON</v>
      </c>
      <c r="G3539" s="2">
        <v>-183</v>
      </c>
      <c r="H3539" s="3">
        <v>0</v>
      </c>
    </row>
    <row r="3540" spans="1:8">
      <c r="A3540" s="1" t="s">
        <v>7210</v>
      </c>
      <c r="B3540" s="1" t="s">
        <v>7211</v>
      </c>
      <c r="C3540" s="1" t="s">
        <v>10</v>
      </c>
      <c r="D3540" s="1" t="s">
        <v>188</v>
      </c>
      <c r="E3540" s="1" t="str">
        <f>VLOOKUP(D3540,[1]ACTRADE!$A$2:$B$143,2,0)</f>
        <v>SHIRTING</v>
      </c>
      <c r="G3540" s="2">
        <v>-766.3</v>
      </c>
      <c r="H3540" s="3">
        <v>-2</v>
      </c>
    </row>
    <row r="3541" spans="1:8">
      <c r="A3541" s="1" t="s">
        <v>7212</v>
      </c>
      <c r="B3541" s="1" t="s">
        <v>7213</v>
      </c>
      <c r="C3541" s="1" t="s">
        <v>10</v>
      </c>
      <c r="D3541" s="1" t="s">
        <v>845</v>
      </c>
      <c r="E3541" s="1" t="str">
        <f>VLOOKUP(D3541,[1]ACTRADE!$A$2:$B$143,2,0)</f>
        <v>PC</v>
      </c>
      <c r="G3541" s="2">
        <v>-1218.8</v>
      </c>
      <c r="H3541" s="3">
        <v>-3</v>
      </c>
    </row>
    <row r="3542" spans="1:8">
      <c r="A3542" s="1" t="s">
        <v>7214</v>
      </c>
      <c r="B3542" s="1" t="s">
        <v>7215</v>
      </c>
      <c r="C3542" s="1" t="s">
        <v>10</v>
      </c>
      <c r="D3542" s="1" t="s">
        <v>175</v>
      </c>
      <c r="E3542" s="1" t="str">
        <f>VLOOKUP(D3542,[1]ACTRADE!$A$2:$B$143,2,0)</f>
        <v>COTTON</v>
      </c>
      <c r="G3542" s="2">
        <v>-116.5</v>
      </c>
      <c r="H3542" s="3">
        <v>0</v>
      </c>
    </row>
    <row r="3543" spans="1:8">
      <c r="A3543" s="1" t="s">
        <v>7216</v>
      </c>
      <c r="B3543" s="1" t="s">
        <v>7217</v>
      </c>
      <c r="C3543" s="1" t="s">
        <v>7199</v>
      </c>
      <c r="D3543" s="1" t="s">
        <v>991</v>
      </c>
      <c r="E3543" s="1" t="str">
        <f>VLOOKUP(D3543,[1]ACTRADE!$A$2:$B$143,2,0)</f>
        <v>TWO*TWO</v>
      </c>
      <c r="G3543" s="2">
        <v>-6807.2</v>
      </c>
      <c r="H3543" s="3">
        <v>-91</v>
      </c>
    </row>
    <row r="3544" spans="1:8">
      <c r="A3544" s="1" t="s">
        <v>7218</v>
      </c>
      <c r="B3544" s="1" t="s">
        <v>7219</v>
      </c>
      <c r="C3544" s="1" t="s">
        <v>10</v>
      </c>
      <c r="D3544" s="1" t="s">
        <v>9</v>
      </c>
      <c r="E3544" s="1" t="str">
        <f>VLOOKUP(D3544,[1]ACTRADE!$A$2:$B$143,2,0)</f>
        <v>POPLIN</v>
      </c>
      <c r="G3544" s="2">
        <v>-5</v>
      </c>
      <c r="H3544" s="3">
        <v>0</v>
      </c>
    </row>
    <row r="3545" spans="1:8">
      <c r="A3545" s="1" t="s">
        <v>7220</v>
      </c>
      <c r="B3545" s="1" t="s">
        <v>7221</v>
      </c>
      <c r="C3545" s="1" t="s">
        <v>10</v>
      </c>
      <c r="D3545" s="1" t="s">
        <v>188</v>
      </c>
      <c r="E3545" s="1" t="str">
        <f>VLOOKUP(D3545,[1]ACTRADE!$A$2:$B$143,2,0)</f>
        <v>SHIRTING</v>
      </c>
      <c r="G3545" s="2">
        <v>-389.1</v>
      </c>
      <c r="H3545" s="3">
        <v>-1</v>
      </c>
    </row>
    <row r="3546" spans="1:8">
      <c r="A3546" s="1" t="s">
        <v>7222</v>
      </c>
      <c r="B3546" s="1" t="s">
        <v>7223</v>
      </c>
      <c r="C3546" s="1" t="s">
        <v>10</v>
      </c>
      <c r="D3546" s="1" t="s">
        <v>9</v>
      </c>
      <c r="E3546" s="1" t="str">
        <f>VLOOKUP(D3546,[1]ACTRADE!$A$2:$B$143,2,0)</f>
        <v>POPLIN</v>
      </c>
      <c r="G3546" s="2">
        <v>-1017</v>
      </c>
      <c r="H3546" s="3">
        <v>-6</v>
      </c>
    </row>
    <row r="3547" spans="1:8">
      <c r="A3547" s="1" t="s">
        <v>7224</v>
      </c>
      <c r="B3547" s="1" t="s">
        <v>7225</v>
      </c>
      <c r="C3547" s="1" t="s">
        <v>10</v>
      </c>
      <c r="D3547" s="1" t="s">
        <v>175</v>
      </c>
      <c r="E3547" s="1" t="str">
        <f>VLOOKUP(D3547,[1]ACTRADE!$A$2:$B$143,2,0)</f>
        <v>COTTON</v>
      </c>
      <c r="G3547" s="2">
        <v>-3189.4</v>
      </c>
      <c r="H3547" s="3">
        <v>-16</v>
      </c>
    </row>
    <row r="3548" spans="1:8">
      <c r="A3548" s="1" t="s">
        <v>7226</v>
      </c>
      <c r="B3548" s="1" t="s">
        <v>7227</v>
      </c>
      <c r="C3548" s="1" t="s">
        <v>10</v>
      </c>
      <c r="D3548" s="1" t="s">
        <v>9</v>
      </c>
      <c r="E3548" s="1" t="str">
        <f>VLOOKUP(D3548,[1]ACTRADE!$A$2:$B$143,2,0)</f>
        <v>POPLIN</v>
      </c>
      <c r="G3548" s="2">
        <v>-130.6</v>
      </c>
      <c r="H3548" s="3">
        <v>0</v>
      </c>
    </row>
    <row r="3549" spans="1:8">
      <c r="A3549" s="1" t="s">
        <v>7228</v>
      </c>
      <c r="B3549" s="1" t="s">
        <v>7229</v>
      </c>
      <c r="C3549" s="1" t="s">
        <v>10</v>
      </c>
      <c r="D3549" s="1" t="s">
        <v>567</v>
      </c>
      <c r="E3549" s="1" t="str">
        <f>VLOOKUP(D3549,[1]ACTRADE!$A$2:$B$143,2,0)</f>
        <v>BUTTA</v>
      </c>
      <c r="G3549" s="2">
        <v>-642.1</v>
      </c>
      <c r="H3549" s="3">
        <v>0</v>
      </c>
    </row>
    <row r="3550" spans="1:8">
      <c r="A3550" s="1" t="s">
        <v>7230</v>
      </c>
      <c r="B3550" s="1" t="s">
        <v>7231</v>
      </c>
      <c r="C3550" s="1" t="s">
        <v>7232</v>
      </c>
      <c r="D3550" s="1" t="s">
        <v>3909</v>
      </c>
      <c r="E3550" s="1" t="str">
        <f>VLOOKUP(D3550,[1]ACTRADE!$A$2:$B$143,2,0)</f>
        <v>LAWN</v>
      </c>
      <c r="G3550" s="2">
        <v>-9301.1</v>
      </c>
      <c r="H3550" s="3">
        <v>-27</v>
      </c>
    </row>
    <row r="3551" spans="1:8">
      <c r="A3551" s="1" t="s">
        <v>7233</v>
      </c>
      <c r="B3551" s="1" t="s">
        <v>7234</v>
      </c>
      <c r="C3551" s="1" t="s">
        <v>7232</v>
      </c>
      <c r="D3551" s="1" t="s">
        <v>925</v>
      </c>
      <c r="E3551" s="1" t="str">
        <f>VLOOKUP(D3551,[1]ACTRADE!$A$2:$B$143,2,0)</f>
        <v>GIZA COTTON</v>
      </c>
      <c r="G3551" s="2">
        <v>-997.1</v>
      </c>
      <c r="H3551" s="3">
        <v>-5</v>
      </c>
    </row>
    <row r="3552" spans="1:8">
      <c r="A3552" s="1" t="s">
        <v>7235</v>
      </c>
      <c r="B3552" s="1" t="s">
        <v>7236</v>
      </c>
      <c r="C3552" s="1" t="s">
        <v>7232</v>
      </c>
      <c r="D3552" s="1" t="s">
        <v>567</v>
      </c>
      <c r="E3552" s="1" t="str">
        <f>VLOOKUP(D3552,[1]ACTRADE!$A$2:$B$143,2,0)</f>
        <v>BUTTA</v>
      </c>
      <c r="G3552" s="2">
        <v>-2995.9</v>
      </c>
      <c r="H3552" s="3">
        <v>-3</v>
      </c>
    </row>
    <row r="3553" spans="1:8">
      <c r="A3553" s="1" t="s">
        <v>7237</v>
      </c>
      <c r="B3553" s="1" t="s">
        <v>7238</v>
      </c>
      <c r="C3553" s="1" t="s">
        <v>7232</v>
      </c>
      <c r="D3553" s="1" t="s">
        <v>175</v>
      </c>
      <c r="E3553" s="1" t="str">
        <f>VLOOKUP(D3553,[1]ACTRADE!$A$2:$B$143,2,0)</f>
        <v>COTTON</v>
      </c>
      <c r="G3553" s="2">
        <v>-2945.3</v>
      </c>
      <c r="H3553" s="3">
        <v>-8</v>
      </c>
    </row>
    <row r="3554" spans="1:8">
      <c r="A3554" s="1" t="s">
        <v>7239</v>
      </c>
      <c r="B3554" s="1" t="s">
        <v>7240</v>
      </c>
      <c r="C3554" s="1" t="s">
        <v>7232</v>
      </c>
      <c r="D3554" s="1" t="s">
        <v>175</v>
      </c>
      <c r="E3554" s="1" t="str">
        <f>VLOOKUP(D3554,[1]ACTRADE!$A$2:$B$143,2,0)</f>
        <v>COTTON</v>
      </c>
      <c r="G3554" s="2">
        <v>-2906.1</v>
      </c>
      <c r="H3554" s="3">
        <v>-7</v>
      </c>
    </row>
    <row r="3555" spans="1:8">
      <c r="A3555" s="1" t="s">
        <v>7241</v>
      </c>
      <c r="B3555" s="1" t="s">
        <v>7242</v>
      </c>
      <c r="C3555" s="1" t="s">
        <v>7232</v>
      </c>
      <c r="D3555" s="1" t="s">
        <v>3909</v>
      </c>
      <c r="E3555" s="1" t="str">
        <f>VLOOKUP(D3555,[1]ACTRADE!$A$2:$B$143,2,0)</f>
        <v>LAWN</v>
      </c>
      <c r="G3555" s="2">
        <v>0</v>
      </c>
      <c r="H3555" s="3">
        <v>0</v>
      </c>
    </row>
    <row r="3556" spans="1:8">
      <c r="A3556" s="1" t="s">
        <v>7243</v>
      </c>
      <c r="B3556" s="1" t="s">
        <v>7244</v>
      </c>
      <c r="C3556" s="1" t="s">
        <v>7232</v>
      </c>
      <c r="D3556" s="1" t="s">
        <v>925</v>
      </c>
      <c r="E3556" s="1" t="str">
        <f>VLOOKUP(D3556,[1]ACTRADE!$A$2:$B$143,2,0)</f>
        <v>GIZA COTTON</v>
      </c>
      <c r="G3556" s="2">
        <v>-2287</v>
      </c>
      <c r="H3556" s="3">
        <v>-6</v>
      </c>
    </row>
    <row r="3557" spans="1:8">
      <c r="A3557" s="1" t="s">
        <v>7245</v>
      </c>
      <c r="B3557" s="1" t="s">
        <v>7246</v>
      </c>
      <c r="C3557" s="1" t="s">
        <v>7232</v>
      </c>
      <c r="D3557" s="1" t="s">
        <v>175</v>
      </c>
      <c r="E3557" s="1" t="str">
        <f>VLOOKUP(D3557,[1]ACTRADE!$A$2:$B$143,2,0)</f>
        <v>COTTON</v>
      </c>
      <c r="G3557" s="2">
        <v>-2541.1</v>
      </c>
      <c r="H3557" s="3">
        <v>-3</v>
      </c>
    </row>
    <row r="3558" spans="1:8">
      <c r="A3558" s="1" t="s">
        <v>7247</v>
      </c>
      <c r="B3558" s="1" t="s">
        <v>7248</v>
      </c>
      <c r="C3558" s="1" t="s">
        <v>7232</v>
      </c>
      <c r="D3558" s="1" t="s">
        <v>175</v>
      </c>
      <c r="E3558" s="1" t="str">
        <f>VLOOKUP(D3558,[1]ACTRADE!$A$2:$B$143,2,0)</f>
        <v>COTTON</v>
      </c>
      <c r="G3558" s="2">
        <v>-1942.8</v>
      </c>
      <c r="H3558" s="3">
        <v>-2</v>
      </c>
    </row>
    <row r="3559" spans="1:8">
      <c r="A3559" s="1" t="s">
        <v>7249</v>
      </c>
      <c r="B3559" s="1" t="s">
        <v>7250</v>
      </c>
      <c r="C3559" s="1" t="s">
        <v>7232</v>
      </c>
      <c r="D3559" s="1" t="s">
        <v>175</v>
      </c>
      <c r="E3559" s="1" t="str">
        <f>VLOOKUP(D3559,[1]ACTRADE!$A$2:$B$143,2,0)</f>
        <v>COTTON</v>
      </c>
      <c r="G3559" s="2">
        <v>-1847.9</v>
      </c>
      <c r="H3559" s="3">
        <v>-4</v>
      </c>
    </row>
    <row r="3560" spans="1:8">
      <c r="A3560" s="1" t="s">
        <v>7251</v>
      </c>
      <c r="B3560" s="1" t="s">
        <v>7252</v>
      </c>
      <c r="C3560" s="1" t="s">
        <v>7232</v>
      </c>
      <c r="D3560" s="1" t="s">
        <v>42</v>
      </c>
      <c r="E3560" s="1" t="str">
        <f>VLOOKUP(D3560,[1]ACTRADE!$A$2:$B$143,2,0)</f>
        <v>SATIN</v>
      </c>
      <c r="G3560" s="2">
        <v>-14144.6</v>
      </c>
      <c r="H3560" s="3">
        <v>-27</v>
      </c>
    </row>
    <row r="3561" spans="1:8">
      <c r="A3561" s="1" t="s">
        <v>7253</v>
      </c>
      <c r="B3561" s="1" t="s">
        <v>7254</v>
      </c>
      <c r="C3561" s="1" t="s">
        <v>7232</v>
      </c>
      <c r="D3561" s="1" t="s">
        <v>175</v>
      </c>
      <c r="E3561" s="1" t="str">
        <f>VLOOKUP(D3561,[1]ACTRADE!$A$2:$B$143,2,0)</f>
        <v>COTTON</v>
      </c>
      <c r="G3561" s="2">
        <v>-690.8</v>
      </c>
      <c r="H3561" s="3">
        <v>-1</v>
      </c>
    </row>
    <row r="3562" spans="1:8">
      <c r="A3562" s="1" t="s">
        <v>7255</v>
      </c>
      <c r="B3562" s="1" t="s">
        <v>7256</v>
      </c>
      <c r="C3562" s="1" t="s">
        <v>7232</v>
      </c>
      <c r="D3562" s="1" t="s">
        <v>175</v>
      </c>
      <c r="E3562" s="1" t="str">
        <f>VLOOKUP(D3562,[1]ACTRADE!$A$2:$B$143,2,0)</f>
        <v>COTTON</v>
      </c>
      <c r="G3562" s="2">
        <v>-2793.15</v>
      </c>
      <c r="H3562" s="3">
        <v>-4</v>
      </c>
    </row>
    <row r="3563" spans="1:8">
      <c r="A3563" s="1" t="s">
        <v>7257</v>
      </c>
      <c r="B3563" s="1" t="s">
        <v>7258</v>
      </c>
      <c r="C3563" s="1" t="s">
        <v>10</v>
      </c>
      <c r="D3563" s="1" t="s">
        <v>7259</v>
      </c>
      <c r="E3563" s="1" t="str">
        <f>VLOOKUP(D3563,[1]ACTRADE!$A$2:$B$143,2,0)</f>
        <v>HSN.5208</v>
      </c>
      <c r="G3563" s="2">
        <v>-3395.5</v>
      </c>
      <c r="H3563" s="3">
        <v>-3</v>
      </c>
    </row>
    <row r="3564" spans="1:8">
      <c r="A3564" s="1" t="s">
        <v>7260</v>
      </c>
      <c r="B3564" s="1" t="s">
        <v>7261</v>
      </c>
      <c r="C3564" s="1" t="s">
        <v>7232</v>
      </c>
      <c r="D3564" s="1" t="s">
        <v>7259</v>
      </c>
      <c r="E3564" s="1" t="str">
        <f>VLOOKUP(D3564,[1]ACTRADE!$A$2:$B$143,2,0)</f>
        <v>HSN.5208</v>
      </c>
      <c r="G3564" s="2">
        <v>-3893.2</v>
      </c>
      <c r="H3564" s="3">
        <v>-20</v>
      </c>
    </row>
    <row r="3565" spans="1:8">
      <c r="A3565" s="1" t="s">
        <v>7262</v>
      </c>
      <c r="B3565" s="1" t="s">
        <v>7263</v>
      </c>
      <c r="C3565" s="1" t="s">
        <v>7196</v>
      </c>
      <c r="D3565" s="1" t="s">
        <v>7259</v>
      </c>
      <c r="E3565" s="1" t="str">
        <f>VLOOKUP(D3565,[1]ACTRADE!$A$2:$B$143,2,0)</f>
        <v>HSN.5208</v>
      </c>
      <c r="G3565" s="2">
        <v>-5391.2</v>
      </c>
      <c r="H3565" s="3">
        <v>-19</v>
      </c>
    </row>
    <row r="3566" spans="1:8">
      <c r="A3566" s="1" t="s">
        <v>7264</v>
      </c>
      <c r="B3566" s="1" t="s">
        <v>7265</v>
      </c>
      <c r="C3566" s="1" t="s">
        <v>10</v>
      </c>
      <c r="D3566" s="1" t="s">
        <v>7259</v>
      </c>
      <c r="E3566" s="1" t="str">
        <f>VLOOKUP(D3566,[1]ACTRADE!$A$2:$B$143,2,0)</f>
        <v>HSN.5208</v>
      </c>
      <c r="G3566" s="2">
        <v>-1488.5</v>
      </c>
      <c r="H3566" s="3">
        <v>-1</v>
      </c>
    </row>
    <row r="3567" spans="1:8">
      <c r="A3567" s="1" t="s">
        <v>7266</v>
      </c>
      <c r="B3567" s="1" t="s">
        <v>7267</v>
      </c>
      <c r="C3567" s="1" t="s">
        <v>10</v>
      </c>
      <c r="D3567" s="1" t="s">
        <v>567</v>
      </c>
      <c r="E3567" s="1" t="str">
        <f>VLOOKUP(D3567,[1]ACTRADE!$A$2:$B$143,2,0)</f>
        <v>BUTTA</v>
      </c>
      <c r="G3567" s="2">
        <v>-207</v>
      </c>
      <c r="H3567" s="3">
        <v>0</v>
      </c>
    </row>
    <row r="3568" spans="1:8">
      <c r="A3568" s="1" t="s">
        <v>7268</v>
      </c>
      <c r="B3568" s="1" t="s">
        <v>7269</v>
      </c>
      <c r="C3568" s="1" t="s">
        <v>10</v>
      </c>
      <c r="D3568" s="1" t="s">
        <v>7259</v>
      </c>
      <c r="E3568" s="1" t="str">
        <f>VLOOKUP(D3568,[1]ACTRADE!$A$2:$B$143,2,0)</f>
        <v>HSN.5208</v>
      </c>
      <c r="G3568" s="2">
        <v>-5961.6</v>
      </c>
      <c r="H3568" s="3">
        <v>-8</v>
      </c>
    </row>
    <row r="3569" spans="1:8">
      <c r="A3569" s="1" t="s">
        <v>7270</v>
      </c>
      <c r="B3569" s="1" t="s">
        <v>7271</v>
      </c>
      <c r="C3569" s="1" t="s">
        <v>10</v>
      </c>
      <c r="D3569" s="1" t="s">
        <v>7259</v>
      </c>
      <c r="E3569" s="1" t="str">
        <f>VLOOKUP(D3569,[1]ACTRADE!$A$2:$B$143,2,0)</f>
        <v>HSN.5208</v>
      </c>
      <c r="G3569" s="2">
        <v>-1723.6</v>
      </c>
      <c r="H3569" s="3">
        <v>-5</v>
      </c>
    </row>
    <row r="3570" spans="1:8">
      <c r="A3570" s="1" t="s">
        <v>7272</v>
      </c>
      <c r="B3570" s="1" t="s">
        <v>7273</v>
      </c>
      <c r="C3570" s="1" t="s">
        <v>10</v>
      </c>
      <c r="D3570" s="1" t="s">
        <v>188</v>
      </c>
      <c r="E3570" s="1" t="str">
        <f>VLOOKUP(D3570,[1]ACTRADE!$A$2:$B$143,2,0)</f>
        <v>SHIRTING</v>
      </c>
      <c r="G3570" s="2">
        <v>-675.8</v>
      </c>
      <c r="H3570" s="3">
        <v>0</v>
      </c>
    </row>
    <row r="3571" spans="1:8">
      <c r="A3571" s="1" t="s">
        <v>7274</v>
      </c>
      <c r="B3571" s="1" t="s">
        <v>7275</v>
      </c>
      <c r="C3571" s="1" t="s">
        <v>30</v>
      </c>
      <c r="D3571" s="1" t="s">
        <v>7259</v>
      </c>
      <c r="E3571" s="1" t="str">
        <f>VLOOKUP(D3571,[1]ACTRADE!$A$2:$B$143,2,0)</f>
        <v>HSN.5208</v>
      </c>
      <c r="G3571" s="2">
        <v>-5516.4</v>
      </c>
      <c r="H3571" s="3">
        <v>-18</v>
      </c>
    </row>
    <row r="3572" spans="1:8">
      <c r="A3572" s="1" t="s">
        <v>7276</v>
      </c>
      <c r="B3572" s="1" t="s">
        <v>7277</v>
      </c>
      <c r="C3572" s="1" t="s">
        <v>30</v>
      </c>
      <c r="D3572" s="1" t="s">
        <v>1078</v>
      </c>
      <c r="E3572" s="1" t="str">
        <f>VLOOKUP(D3572,[1]ACTRADE!$A$2:$B$143,2,0)</f>
        <v>PC*PC</v>
      </c>
      <c r="G3572" s="2">
        <v>-1840</v>
      </c>
      <c r="H3572" s="3">
        <v>-2</v>
      </c>
    </row>
    <row r="3573" spans="1:8">
      <c r="A3573" s="1" t="s">
        <v>7278</v>
      </c>
      <c r="B3573" s="1" t="s">
        <v>7279</v>
      </c>
      <c r="C3573" s="1" t="s">
        <v>10</v>
      </c>
      <c r="D3573" s="1" t="s">
        <v>1518</v>
      </c>
      <c r="E3573" s="1" t="str">
        <f>VLOOKUP(D3573,[1]ACTRADE!$A$2:$B$143,2,0)</f>
        <v>PV</v>
      </c>
      <c r="G3573" s="2">
        <v>-1791.3</v>
      </c>
      <c r="H3573" s="3">
        <v>-4</v>
      </c>
    </row>
    <row r="3574" spans="1:8">
      <c r="A3574" s="1" t="s">
        <v>7280</v>
      </c>
      <c r="B3574" s="1" t="s">
        <v>7281</v>
      </c>
      <c r="C3574" s="1" t="s">
        <v>30</v>
      </c>
      <c r="D3574" s="1" t="s">
        <v>7259</v>
      </c>
      <c r="E3574" s="1" t="str">
        <f>VLOOKUP(D3574,[1]ACTRADE!$A$2:$B$143,2,0)</f>
        <v>HSN.5208</v>
      </c>
      <c r="G3574" s="2">
        <v>-2270</v>
      </c>
      <c r="H3574" s="3">
        <v>-2</v>
      </c>
    </row>
    <row r="3575" spans="1:8">
      <c r="A3575" s="1" t="s">
        <v>7282</v>
      </c>
      <c r="B3575" s="1" t="s">
        <v>7283</v>
      </c>
      <c r="C3575" s="1" t="s">
        <v>10</v>
      </c>
      <c r="D3575" s="1" t="s">
        <v>7259</v>
      </c>
      <c r="E3575" s="1" t="str">
        <f>VLOOKUP(D3575,[1]ACTRADE!$A$2:$B$143,2,0)</f>
        <v>HSN.5208</v>
      </c>
      <c r="G3575" s="2">
        <v>-1702</v>
      </c>
      <c r="H3575" s="3">
        <v>-1</v>
      </c>
    </row>
    <row r="3576" spans="1:8">
      <c r="A3576" s="1" t="s">
        <v>7284</v>
      </c>
      <c r="B3576" s="1" t="s">
        <v>7285</v>
      </c>
      <c r="C3576" s="1" t="s">
        <v>7286</v>
      </c>
      <c r="D3576" s="1" t="s">
        <v>7259</v>
      </c>
      <c r="E3576" s="1" t="str">
        <f>VLOOKUP(D3576,[1]ACTRADE!$A$2:$B$143,2,0)</f>
        <v>HSN.5208</v>
      </c>
      <c r="G3576" s="2">
        <v>-1110.3</v>
      </c>
      <c r="H3576" s="3">
        <v>-3</v>
      </c>
    </row>
    <row r="3577" spans="1:8">
      <c r="A3577" s="1" t="s">
        <v>7287</v>
      </c>
      <c r="B3577" s="1" t="s">
        <v>7288</v>
      </c>
      <c r="C3577" s="1" t="s">
        <v>10</v>
      </c>
      <c r="D3577" s="1" t="s">
        <v>7289</v>
      </c>
      <c r="E3577" s="1" t="str">
        <f>VLOOKUP(D3577,[1]ACTRADE!$A$2:$B$143,2,0)</f>
        <v>HSN.5513</v>
      </c>
      <c r="G3577" s="2">
        <v>-3364.6</v>
      </c>
      <c r="H3577" s="3">
        <v>-13</v>
      </c>
    </row>
    <row r="3578" spans="1:8">
      <c r="A3578" s="1" t="s">
        <v>7290</v>
      </c>
      <c r="B3578" s="1" t="s">
        <v>7291</v>
      </c>
      <c r="C3578" s="1" t="s">
        <v>10</v>
      </c>
      <c r="D3578" s="1" t="s">
        <v>188</v>
      </c>
      <c r="E3578" s="1" t="str">
        <f>VLOOKUP(D3578,[1]ACTRADE!$A$2:$B$143,2,0)</f>
        <v>SHIRTING</v>
      </c>
      <c r="G3578" s="2">
        <v>-3309.1</v>
      </c>
      <c r="H3578" s="3">
        <v>-8</v>
      </c>
    </row>
    <row r="3579" spans="1:8">
      <c r="A3579" s="1" t="s">
        <v>7292</v>
      </c>
      <c r="B3579" s="1" t="s">
        <v>7293</v>
      </c>
      <c r="C3579" s="1" t="s">
        <v>10</v>
      </c>
      <c r="D3579" s="1" t="s">
        <v>7259</v>
      </c>
      <c r="E3579" s="1" t="str">
        <f>VLOOKUP(D3579,[1]ACTRADE!$A$2:$B$143,2,0)</f>
        <v>HSN.5208</v>
      </c>
      <c r="G3579" s="2">
        <v>-2510.1</v>
      </c>
      <c r="H3579" s="3">
        <v>-4</v>
      </c>
    </row>
    <row r="3580" spans="1:8">
      <c r="A3580" s="1" t="s">
        <v>7294</v>
      </c>
      <c r="B3580" s="1" t="s">
        <v>7295</v>
      </c>
      <c r="C3580" s="1" t="s">
        <v>10</v>
      </c>
      <c r="D3580" s="1" t="s">
        <v>3909</v>
      </c>
      <c r="E3580" s="1" t="str">
        <f>VLOOKUP(D3580,[1]ACTRADE!$A$2:$B$143,2,0)</f>
        <v>LAWN</v>
      </c>
      <c r="G3580" s="2">
        <v>-437.8</v>
      </c>
      <c r="H3580" s="3">
        <v>-1</v>
      </c>
    </row>
    <row r="3581" spans="1:8">
      <c r="A3581" s="1" t="s">
        <v>7296</v>
      </c>
      <c r="B3581" s="1" t="s">
        <v>7297</v>
      </c>
      <c r="C3581" s="1" t="s">
        <v>10</v>
      </c>
      <c r="D3581" s="1" t="s">
        <v>188</v>
      </c>
      <c r="E3581" s="1" t="str">
        <f>VLOOKUP(D3581,[1]ACTRADE!$A$2:$B$143,2,0)</f>
        <v>SHIRTING</v>
      </c>
      <c r="G3581" s="2">
        <v>-7227</v>
      </c>
      <c r="H3581" s="3">
        <v>-4</v>
      </c>
    </row>
    <row r="3582" spans="1:8">
      <c r="A3582" s="1" t="s">
        <v>7298</v>
      </c>
      <c r="B3582" s="1" t="s">
        <v>7299</v>
      </c>
      <c r="C3582" s="1" t="s">
        <v>7232</v>
      </c>
      <c r="D3582" s="1" t="s">
        <v>175</v>
      </c>
      <c r="E3582" s="1" t="str">
        <f>VLOOKUP(D3582,[1]ACTRADE!$A$2:$B$143,2,0)</f>
        <v>COTTON</v>
      </c>
      <c r="G3582" s="2">
        <v>-622.20000000000005</v>
      </c>
      <c r="H3582" s="3">
        <v>-4</v>
      </c>
    </row>
    <row r="3583" spans="1:8">
      <c r="A3583" s="1" t="s">
        <v>7300</v>
      </c>
      <c r="B3583" s="1" t="s">
        <v>7301</v>
      </c>
      <c r="C3583" s="1" t="s">
        <v>10</v>
      </c>
      <c r="D3583" s="1" t="s">
        <v>50</v>
      </c>
      <c r="E3583" s="1" t="str">
        <f>VLOOKUP(D3583,[1]ACTRADE!$A$2:$B$143,2,0)</f>
        <v>DOBBY</v>
      </c>
      <c r="G3583" s="2">
        <v>7299.8</v>
      </c>
      <c r="H3583" s="3">
        <v>0</v>
      </c>
    </row>
    <row r="3584" spans="1:8">
      <c r="A3584" s="1" t="s">
        <v>7302</v>
      </c>
      <c r="B3584" s="1" t="s">
        <v>7303</v>
      </c>
      <c r="C3584" s="1" t="s">
        <v>10</v>
      </c>
      <c r="D3584" s="1" t="s">
        <v>7259</v>
      </c>
      <c r="E3584" s="1" t="str">
        <f>VLOOKUP(D3584,[1]ACTRADE!$A$2:$B$143,2,0)</f>
        <v>HSN.5208</v>
      </c>
      <c r="G3584" s="2">
        <v>-286</v>
      </c>
      <c r="H3584" s="3">
        <v>-1</v>
      </c>
    </row>
    <row r="3585" spans="1:8">
      <c r="A3585" s="1" t="s">
        <v>7304</v>
      </c>
      <c r="B3585" s="1" t="s">
        <v>7305</v>
      </c>
      <c r="C3585" s="1" t="s">
        <v>10</v>
      </c>
      <c r="D3585" s="1" t="s">
        <v>188</v>
      </c>
      <c r="E3585" s="1" t="str">
        <f>VLOOKUP(D3585,[1]ACTRADE!$A$2:$B$143,2,0)</f>
        <v>SHIRTING</v>
      </c>
      <c r="G3585" s="2">
        <v>-115.6</v>
      </c>
      <c r="H3585" s="3">
        <v>-1</v>
      </c>
    </row>
    <row r="3586" spans="1:8">
      <c r="A3586" s="1" t="s">
        <v>7306</v>
      </c>
      <c r="B3586" s="1" t="s">
        <v>7307</v>
      </c>
      <c r="C3586" s="1" t="s">
        <v>10</v>
      </c>
      <c r="D3586" s="1" t="s">
        <v>7259</v>
      </c>
      <c r="E3586" s="1" t="str">
        <f>VLOOKUP(D3586,[1]ACTRADE!$A$2:$B$143,2,0)</f>
        <v>HSN.5208</v>
      </c>
      <c r="G3586" s="2">
        <v>-1236.2</v>
      </c>
      <c r="H3586" s="3">
        <v>-3</v>
      </c>
    </row>
    <row r="3587" spans="1:8">
      <c r="A3587" s="1" t="s">
        <v>7308</v>
      </c>
      <c r="B3587" s="1" t="s">
        <v>7309</v>
      </c>
      <c r="C3587" s="1" t="s">
        <v>10</v>
      </c>
      <c r="D3587" s="1" t="s">
        <v>7259</v>
      </c>
      <c r="E3587" s="1" t="str">
        <f>VLOOKUP(D3587,[1]ACTRADE!$A$2:$B$143,2,0)</f>
        <v>HSN.5208</v>
      </c>
      <c r="G3587" s="2">
        <v>-510.4</v>
      </c>
      <c r="H3587" s="3">
        <v>-4</v>
      </c>
    </row>
    <row r="3588" spans="1:8">
      <c r="A3588" s="1" t="s">
        <v>7310</v>
      </c>
      <c r="B3588" s="1" t="s">
        <v>7311</v>
      </c>
      <c r="C3588" s="1" t="s">
        <v>10</v>
      </c>
      <c r="D3588" s="1" t="s">
        <v>175</v>
      </c>
      <c r="E3588" s="1" t="str">
        <f>VLOOKUP(D3588,[1]ACTRADE!$A$2:$B$143,2,0)</f>
        <v>COTTON</v>
      </c>
      <c r="G3588" s="2">
        <v>-235.3</v>
      </c>
      <c r="H3588" s="3">
        <v>-1</v>
      </c>
    </row>
    <row r="3589" spans="1:8">
      <c r="A3589" s="1" t="s">
        <v>7312</v>
      </c>
      <c r="B3589" s="1" t="s">
        <v>7313</v>
      </c>
      <c r="C3589" s="1" t="s">
        <v>10</v>
      </c>
      <c r="D3589" s="1" t="s">
        <v>7259</v>
      </c>
      <c r="E3589" s="1" t="str">
        <f>VLOOKUP(D3589,[1]ACTRADE!$A$2:$B$143,2,0)</f>
        <v>HSN.5208</v>
      </c>
      <c r="G3589" s="2">
        <v>-3853</v>
      </c>
      <c r="H3589" s="3">
        <v>-12</v>
      </c>
    </row>
    <row r="3590" spans="1:8">
      <c r="A3590" s="1" t="s">
        <v>7314</v>
      </c>
      <c r="B3590" s="1" t="s">
        <v>7315</v>
      </c>
      <c r="C3590" s="1" t="s">
        <v>489</v>
      </c>
      <c r="D3590" s="1" t="s">
        <v>7259</v>
      </c>
      <c r="E3590" s="1" t="str">
        <f>VLOOKUP(D3590,[1]ACTRADE!$A$2:$B$143,2,0)</f>
        <v>HSN.5208</v>
      </c>
      <c r="G3590" s="2">
        <v>-2638</v>
      </c>
      <c r="H3590" s="3">
        <v>-7</v>
      </c>
    </row>
    <row r="3591" spans="1:8">
      <c r="A3591" s="1" t="s">
        <v>7316</v>
      </c>
      <c r="B3591" s="1" t="s">
        <v>7317</v>
      </c>
      <c r="C3591" s="1" t="s">
        <v>30</v>
      </c>
      <c r="D3591" s="1" t="s">
        <v>7259</v>
      </c>
      <c r="E3591" s="1" t="str">
        <f>VLOOKUP(D3591,[1]ACTRADE!$A$2:$B$143,2,0)</f>
        <v>HSN.5208</v>
      </c>
      <c r="G3591" s="2">
        <v>-1447.6</v>
      </c>
      <c r="H3591" s="3">
        <v>-8</v>
      </c>
    </row>
    <row r="3592" spans="1:8">
      <c r="A3592" s="1" t="s">
        <v>7318</v>
      </c>
      <c r="B3592" s="1" t="s">
        <v>7319</v>
      </c>
      <c r="C3592" s="1" t="s">
        <v>30</v>
      </c>
      <c r="D3592" s="1" t="s">
        <v>7259</v>
      </c>
      <c r="E3592" s="1" t="str">
        <f>VLOOKUP(D3592,[1]ACTRADE!$A$2:$B$143,2,0)</f>
        <v>HSN.5208</v>
      </c>
      <c r="G3592" s="2">
        <v>-935.3</v>
      </c>
      <c r="H3592" s="3">
        <v>-1</v>
      </c>
    </row>
    <row r="3593" spans="1:8">
      <c r="A3593" s="1" t="s">
        <v>7320</v>
      </c>
      <c r="B3593" s="1" t="s">
        <v>7321</v>
      </c>
      <c r="C3593" s="1" t="s">
        <v>30</v>
      </c>
      <c r="D3593" s="1" t="s">
        <v>567</v>
      </c>
      <c r="E3593" s="1" t="str">
        <f>VLOOKUP(D3593,[1]ACTRADE!$A$2:$B$143,2,0)</f>
        <v>BUTTA</v>
      </c>
      <c r="G3593" s="2">
        <v>-1183.4000000000001</v>
      </c>
      <c r="H3593" s="3">
        <v>-3</v>
      </c>
    </row>
    <row r="3594" spans="1:8">
      <c r="A3594" s="1" t="s">
        <v>7322</v>
      </c>
      <c r="B3594" s="1" t="s">
        <v>7323</v>
      </c>
      <c r="C3594" s="1" t="s">
        <v>30</v>
      </c>
      <c r="D3594" s="1" t="s">
        <v>7259</v>
      </c>
      <c r="E3594" s="1" t="str">
        <f>VLOOKUP(D3594,[1]ACTRADE!$A$2:$B$143,2,0)</f>
        <v>HSN.5208</v>
      </c>
      <c r="G3594" s="2">
        <v>-543.70000000000005</v>
      </c>
      <c r="H3594" s="3">
        <v>-2</v>
      </c>
    </row>
    <row r="3595" spans="1:8">
      <c r="A3595" s="1" t="s">
        <v>7324</v>
      </c>
      <c r="B3595" s="1" t="s">
        <v>7325</v>
      </c>
      <c r="C3595" s="1" t="s">
        <v>30</v>
      </c>
      <c r="D3595" s="1" t="s">
        <v>9</v>
      </c>
      <c r="E3595" s="1" t="str">
        <f>VLOOKUP(D3595,[1]ACTRADE!$A$2:$B$143,2,0)</f>
        <v>POPLIN</v>
      </c>
      <c r="G3595" s="2">
        <v>-2220.25</v>
      </c>
      <c r="H3595" s="3">
        <v>-3</v>
      </c>
    </row>
    <row r="3596" spans="1:8">
      <c r="A3596" s="1" t="s">
        <v>7326</v>
      </c>
      <c r="B3596" s="1" t="s">
        <v>7327</v>
      </c>
      <c r="C3596" s="1" t="s">
        <v>7232</v>
      </c>
      <c r="D3596" s="1" t="s">
        <v>7259</v>
      </c>
      <c r="E3596" s="1" t="str">
        <f>VLOOKUP(D3596,[1]ACTRADE!$A$2:$B$143,2,0)</f>
        <v>HSN.5208</v>
      </c>
      <c r="G3596" s="2">
        <v>-963.9</v>
      </c>
      <c r="H3596" s="3">
        <v>-3</v>
      </c>
    </row>
    <row r="3597" spans="1:8">
      <c r="A3597" s="1" t="s">
        <v>7328</v>
      </c>
      <c r="B3597" s="1" t="s">
        <v>7329</v>
      </c>
      <c r="C3597" s="1" t="s">
        <v>7232</v>
      </c>
      <c r="D3597" s="1" t="s">
        <v>7330</v>
      </c>
      <c r="E3597" s="1" t="str">
        <f>VLOOKUP(D3597,[1]ACTRADE!$A$2:$B$143,2,0)</f>
        <v>HSN.5516</v>
      </c>
      <c r="G3597" s="2">
        <v>-1424.3</v>
      </c>
      <c r="H3597" s="3">
        <v>-3</v>
      </c>
    </row>
    <row r="3598" spans="1:8">
      <c r="A3598" s="1" t="s">
        <v>7331</v>
      </c>
      <c r="B3598" s="1" t="s">
        <v>7332</v>
      </c>
      <c r="C3598" s="1" t="s">
        <v>30</v>
      </c>
      <c r="D3598" s="1" t="s">
        <v>7259</v>
      </c>
      <c r="E3598" s="1" t="str">
        <f>VLOOKUP(D3598,[1]ACTRADE!$A$2:$B$143,2,0)</f>
        <v>HSN.5208</v>
      </c>
      <c r="G3598" s="2">
        <v>-1495.1</v>
      </c>
      <c r="H3598" s="3">
        <v>-5</v>
      </c>
    </row>
    <row r="3599" spans="1:8">
      <c r="A3599" s="1" t="s">
        <v>7333</v>
      </c>
      <c r="B3599" s="1" t="s">
        <v>7334</v>
      </c>
      <c r="C3599" s="1" t="s">
        <v>7232</v>
      </c>
      <c r="D3599" s="1" t="s">
        <v>7259</v>
      </c>
      <c r="E3599" s="1" t="str">
        <f>VLOOKUP(D3599,[1]ACTRADE!$A$2:$B$143,2,0)</f>
        <v>HSN.5208</v>
      </c>
      <c r="G3599" s="2">
        <v>-1631.3</v>
      </c>
      <c r="H3599" s="3">
        <v>-6</v>
      </c>
    </row>
    <row r="3600" spans="1:8">
      <c r="A3600" s="1" t="s">
        <v>7335</v>
      </c>
      <c r="B3600" s="1" t="s">
        <v>7336</v>
      </c>
      <c r="C3600" s="1" t="s">
        <v>7232</v>
      </c>
      <c r="D3600" s="1" t="s">
        <v>7330</v>
      </c>
      <c r="E3600" s="1" t="str">
        <f>VLOOKUP(D3600,[1]ACTRADE!$A$2:$B$143,2,0)</f>
        <v>HSN.5516</v>
      </c>
      <c r="G3600" s="2">
        <v>6456.5</v>
      </c>
      <c r="H3600" s="3">
        <v>25</v>
      </c>
    </row>
    <row r="3601" spans="1:8">
      <c r="A3601" s="1" t="s">
        <v>7337</v>
      </c>
      <c r="B3601" s="1" t="s">
        <v>7338</v>
      </c>
      <c r="C3601" s="1" t="s">
        <v>7232</v>
      </c>
      <c r="D3601" s="1" t="s">
        <v>7259</v>
      </c>
      <c r="E3601" s="1" t="str">
        <f>VLOOKUP(D3601,[1]ACTRADE!$A$2:$B$143,2,0)</f>
        <v>HSN.5208</v>
      </c>
      <c r="G3601" s="2">
        <v>-9744.6</v>
      </c>
      <c r="H3601" s="3">
        <v>-32</v>
      </c>
    </row>
    <row r="3602" spans="1:8">
      <c r="A3602" s="1" t="s">
        <v>7339</v>
      </c>
      <c r="B3602" s="1" t="s">
        <v>7340</v>
      </c>
      <c r="C3602" s="1" t="s">
        <v>30</v>
      </c>
      <c r="D3602" s="1" t="s">
        <v>7259</v>
      </c>
      <c r="E3602" s="1" t="str">
        <f>VLOOKUP(D3602,[1]ACTRADE!$A$2:$B$143,2,0)</f>
        <v>HSN.5208</v>
      </c>
      <c r="G3602" s="2">
        <v>-13730</v>
      </c>
      <c r="H3602" s="3">
        <v>-21</v>
      </c>
    </row>
    <row r="3603" spans="1:8">
      <c r="A3603" s="1" t="s">
        <v>7341</v>
      </c>
      <c r="B3603" s="1" t="s">
        <v>7342</v>
      </c>
      <c r="C3603" s="1" t="s">
        <v>30</v>
      </c>
      <c r="D3603" s="1" t="s">
        <v>7259</v>
      </c>
      <c r="E3603" s="1" t="str">
        <f>VLOOKUP(D3603,[1]ACTRADE!$A$2:$B$143,2,0)</f>
        <v>HSN.5208</v>
      </c>
      <c r="G3603" s="2">
        <v>-1456</v>
      </c>
      <c r="H3603" s="3">
        <v>-1</v>
      </c>
    </row>
    <row r="3604" spans="1:8">
      <c r="A3604" s="1" t="s">
        <v>7343</v>
      </c>
      <c r="B3604" s="1" t="s">
        <v>7344</v>
      </c>
      <c r="C3604" s="1" t="s">
        <v>30</v>
      </c>
      <c r="D3604" s="1" t="s">
        <v>7259</v>
      </c>
      <c r="E3604" s="1" t="str">
        <f>VLOOKUP(D3604,[1]ACTRADE!$A$2:$B$143,2,0)</f>
        <v>HSN.5208</v>
      </c>
      <c r="G3604" s="2">
        <v>-736.4</v>
      </c>
      <c r="H3604" s="3">
        <v>-4</v>
      </c>
    </row>
    <row r="3605" spans="1:8">
      <c r="A3605" s="1" t="s">
        <v>7345</v>
      </c>
      <c r="B3605" s="1" t="s">
        <v>7346</v>
      </c>
      <c r="C3605" s="1" t="s">
        <v>7232</v>
      </c>
      <c r="D3605" s="1" t="s">
        <v>7347</v>
      </c>
      <c r="E3605" s="1" t="str">
        <f>VLOOKUP(D3605,[1]ACTRADE!$A$2:$B$143,2,0)</f>
        <v>HSN.5407</v>
      </c>
      <c r="G3605" s="2">
        <v>10161</v>
      </c>
      <c r="H3605" s="3">
        <v>5</v>
      </c>
    </row>
    <row r="3606" spans="1:8">
      <c r="A3606" s="1" t="s">
        <v>7348</v>
      </c>
      <c r="B3606" s="1" t="s">
        <v>7349</v>
      </c>
      <c r="C3606" s="1" t="s">
        <v>7232</v>
      </c>
      <c r="D3606" s="1" t="s">
        <v>7259</v>
      </c>
      <c r="E3606" s="1" t="str">
        <f>VLOOKUP(D3606,[1]ACTRADE!$A$2:$B$143,2,0)</f>
        <v>HSN.5208</v>
      </c>
      <c r="G3606" s="2">
        <v>-488.5</v>
      </c>
      <c r="H3606" s="3">
        <v>-1</v>
      </c>
    </row>
    <row r="3607" spans="1:8">
      <c r="A3607" s="1" t="s">
        <v>7330</v>
      </c>
      <c r="B3607" s="1" t="s">
        <v>7350</v>
      </c>
      <c r="E3607" s="1" t="e">
        <f>VLOOKUP(D3607,[1]ACTRADE!$A$2:$B$143,2,0)</f>
        <v>#N/A</v>
      </c>
      <c r="G3607" s="2">
        <v>0</v>
      </c>
      <c r="H3607" s="3">
        <v>0</v>
      </c>
    </row>
    <row r="3608" spans="1:8">
      <c r="A3608" s="1" t="s">
        <v>7351</v>
      </c>
      <c r="B3608" s="1" t="s">
        <v>7352</v>
      </c>
      <c r="C3608" s="1" t="s">
        <v>30</v>
      </c>
      <c r="D3608" s="1" t="s">
        <v>7259</v>
      </c>
      <c r="E3608" s="1" t="str">
        <f>VLOOKUP(D3608,[1]ACTRADE!$A$2:$B$143,2,0)</f>
        <v>HSN.5208</v>
      </c>
      <c r="G3608" s="2">
        <v>0.01</v>
      </c>
      <c r="H3608" s="3">
        <v>0</v>
      </c>
    </row>
    <row r="3609" spans="1:8">
      <c r="A3609" s="1" t="s">
        <v>7353</v>
      </c>
      <c r="B3609" s="1" t="s">
        <v>7354</v>
      </c>
      <c r="C3609" s="1" t="s">
        <v>30</v>
      </c>
      <c r="D3609" s="1" t="s">
        <v>7259</v>
      </c>
      <c r="E3609" s="1" t="str">
        <f>VLOOKUP(D3609,[1]ACTRADE!$A$2:$B$143,2,0)</f>
        <v>HSN.5208</v>
      </c>
      <c r="G3609" s="2">
        <v>-829.1</v>
      </c>
      <c r="H3609" s="3">
        <v>-2</v>
      </c>
    </row>
    <row r="3610" spans="1:8">
      <c r="A3610" s="1" t="s">
        <v>1740</v>
      </c>
      <c r="B3610" s="1" t="s">
        <v>7355</v>
      </c>
      <c r="C3610" s="1" t="s">
        <v>30</v>
      </c>
      <c r="D3610" s="1" t="s">
        <v>7356</v>
      </c>
      <c r="E3610" s="1" t="str">
        <f>VLOOKUP(D3610,[1]ACTRADE!$A$2:$B$143,2,0)</f>
        <v>5208</v>
      </c>
      <c r="G3610" s="2">
        <v>-1</v>
      </c>
      <c r="H3610" s="3">
        <v>0</v>
      </c>
    </row>
    <row r="3611" spans="1:8">
      <c r="A3611" s="1" t="s">
        <v>7357</v>
      </c>
      <c r="B3611" s="1" t="s">
        <v>7358</v>
      </c>
      <c r="E3611" s="1" t="e">
        <f>VLOOKUP(D3611,[1]ACTRADE!$A$2:$B$143,2,0)</f>
        <v>#N/A</v>
      </c>
      <c r="G3611" s="2">
        <v>0</v>
      </c>
      <c r="H3611" s="3">
        <v>0</v>
      </c>
    </row>
    <row r="3612" spans="1:8">
      <c r="A3612" s="1" t="s">
        <v>7359</v>
      </c>
      <c r="B3612" s="1" t="s">
        <v>7360</v>
      </c>
      <c r="C3612" s="1" t="s">
        <v>7232</v>
      </c>
      <c r="D3612" s="1" t="s">
        <v>7259</v>
      </c>
      <c r="E3612" s="1" t="str">
        <f>VLOOKUP(D3612,[1]ACTRADE!$A$2:$B$143,2,0)</f>
        <v>HSN.5208</v>
      </c>
      <c r="G3612" s="2">
        <v>-1950.5</v>
      </c>
      <c r="H3612" s="3">
        <v>-8</v>
      </c>
    </row>
    <row r="3613" spans="1:8">
      <c r="A3613" s="1" t="s">
        <v>7361</v>
      </c>
      <c r="B3613" s="1" t="s">
        <v>7362</v>
      </c>
      <c r="C3613" s="1" t="s">
        <v>7232</v>
      </c>
      <c r="D3613" s="1" t="s">
        <v>7289</v>
      </c>
      <c r="E3613" s="1" t="str">
        <f>VLOOKUP(D3613,[1]ACTRADE!$A$2:$B$143,2,0)</f>
        <v>HSN.5513</v>
      </c>
      <c r="G3613" s="2">
        <v>-20894</v>
      </c>
      <c r="H3613" s="3">
        <v>-74</v>
      </c>
    </row>
    <row r="3614" spans="1:8">
      <c r="A3614" s="1" t="s">
        <v>7363</v>
      </c>
      <c r="B3614" s="1" t="s">
        <v>7364</v>
      </c>
      <c r="C3614" s="1" t="s">
        <v>30</v>
      </c>
      <c r="D3614" s="1" t="s">
        <v>7259</v>
      </c>
      <c r="E3614" s="1" t="str">
        <f>VLOOKUP(D3614,[1]ACTRADE!$A$2:$B$143,2,0)</f>
        <v>HSN.5208</v>
      </c>
      <c r="G3614" s="2">
        <v>-980.8</v>
      </c>
      <c r="H3614" s="3">
        <v>-1</v>
      </c>
    </row>
    <row r="3615" spans="1:8">
      <c r="A3615" s="1" t="s">
        <v>7365</v>
      </c>
      <c r="B3615" s="1" t="s">
        <v>7366</v>
      </c>
      <c r="C3615" s="1" t="s">
        <v>7232</v>
      </c>
      <c r="D3615" s="1" t="s">
        <v>7289</v>
      </c>
      <c r="E3615" s="1" t="str">
        <f>VLOOKUP(D3615,[1]ACTRADE!$A$2:$B$143,2,0)</f>
        <v>HSN.5513</v>
      </c>
      <c r="G3615" s="2">
        <v>-2697.5</v>
      </c>
      <c r="H3615" s="3">
        <v>-13</v>
      </c>
    </row>
    <row r="3616" spans="1:8">
      <c r="A3616" s="1" t="s">
        <v>7367</v>
      </c>
      <c r="B3616" s="1" t="s">
        <v>7368</v>
      </c>
      <c r="C3616" s="1" t="s">
        <v>7232</v>
      </c>
      <c r="D3616" s="1" t="s">
        <v>7259</v>
      </c>
      <c r="E3616" s="1" t="str">
        <f>VLOOKUP(D3616,[1]ACTRADE!$A$2:$B$143,2,0)</f>
        <v>HSN.5208</v>
      </c>
      <c r="G3616" s="2">
        <v>-3448.9</v>
      </c>
      <c r="H3616" s="3">
        <v>-21</v>
      </c>
    </row>
    <row r="3617" spans="1:8">
      <c r="A3617" s="1" t="s">
        <v>7369</v>
      </c>
      <c r="B3617" s="1" t="s">
        <v>7370</v>
      </c>
      <c r="C3617" s="1" t="s">
        <v>30</v>
      </c>
      <c r="D3617" s="1" t="s">
        <v>7259</v>
      </c>
      <c r="E3617" s="1" t="str">
        <f>VLOOKUP(D3617,[1]ACTRADE!$A$2:$B$143,2,0)</f>
        <v>HSN.5208</v>
      </c>
      <c r="G3617" s="2">
        <v>-1259.2</v>
      </c>
      <c r="H3617" s="3">
        <v>-6</v>
      </c>
    </row>
    <row r="3618" spans="1:8">
      <c r="A3618" s="1" t="s">
        <v>7371</v>
      </c>
      <c r="B3618" s="1" t="s">
        <v>7372</v>
      </c>
      <c r="E3618" s="1" t="e">
        <f>VLOOKUP(D3618,[1]ACTRADE!$A$2:$B$143,2,0)</f>
        <v>#N/A</v>
      </c>
      <c r="G3618" s="2">
        <v>0</v>
      </c>
      <c r="H3618" s="3">
        <v>0</v>
      </c>
    </row>
    <row r="3619" spans="1:8">
      <c r="A3619" s="1" t="s">
        <v>7373</v>
      </c>
      <c r="B3619" s="1" t="s">
        <v>7374</v>
      </c>
      <c r="C3619" s="1" t="s">
        <v>30</v>
      </c>
      <c r="D3619" s="1" t="s">
        <v>4249</v>
      </c>
      <c r="E3619" s="1" t="str">
        <f>VLOOKUP(D3619,[1]ACTRADE!$A$2:$B$143,2,0)</f>
        <v>SAC CODE 998821</v>
      </c>
      <c r="G3619" s="2">
        <v>2789</v>
      </c>
      <c r="H3619" s="3">
        <v>0</v>
      </c>
    </row>
    <row r="3620" spans="1:8">
      <c r="A3620" s="1" t="s">
        <v>7375</v>
      </c>
      <c r="B3620" s="1" t="s">
        <v>7376</v>
      </c>
      <c r="C3620" s="1" t="s">
        <v>30</v>
      </c>
      <c r="D3620" s="1" t="s">
        <v>7259</v>
      </c>
      <c r="E3620" s="1" t="str">
        <f>VLOOKUP(D3620,[1]ACTRADE!$A$2:$B$143,2,0)</f>
        <v>HSN.5208</v>
      </c>
      <c r="G3620" s="2">
        <v>5014.5</v>
      </c>
      <c r="H3620" s="3">
        <v>5</v>
      </c>
    </row>
    <row r="3621" spans="1:8">
      <c r="A3621" s="1" t="s">
        <v>7377</v>
      </c>
      <c r="B3621" s="1" t="s">
        <v>7378</v>
      </c>
      <c r="C3621" s="1" t="s">
        <v>7232</v>
      </c>
      <c r="D3621" s="1" t="s">
        <v>7259</v>
      </c>
      <c r="E3621" s="1" t="str">
        <f>VLOOKUP(D3621,[1]ACTRADE!$A$2:$B$143,2,0)</f>
        <v>HSN.5208</v>
      </c>
      <c r="G3621" s="2">
        <v>-20</v>
      </c>
      <c r="H3621" s="3">
        <v>0</v>
      </c>
    </row>
    <row r="3622" spans="1:8">
      <c r="A3622" s="1" t="s">
        <v>7379</v>
      </c>
      <c r="B3622" s="1" t="s">
        <v>7380</v>
      </c>
      <c r="C3622" s="1" t="s">
        <v>7232</v>
      </c>
      <c r="D3622" s="1" t="s">
        <v>7357</v>
      </c>
      <c r="E3622" s="1" t="str">
        <f>VLOOKUP(D3622,[1]ACTRADE!$A$2:$B$143,2,0)</f>
        <v>HSN.5209</v>
      </c>
      <c r="G3622" s="2">
        <v>-15267</v>
      </c>
      <c r="H3622" s="3">
        <v>-21</v>
      </c>
    </row>
    <row r="3623" spans="1:8">
      <c r="A3623" s="1" t="s">
        <v>7381</v>
      </c>
      <c r="B3623" s="1" t="s">
        <v>7382</v>
      </c>
      <c r="C3623" s="1" t="s">
        <v>7232</v>
      </c>
      <c r="D3623" s="1" t="s">
        <v>7289</v>
      </c>
      <c r="E3623" s="1" t="str">
        <f>VLOOKUP(D3623,[1]ACTRADE!$A$2:$B$143,2,0)</f>
        <v>HSN.5513</v>
      </c>
      <c r="G3623" s="2">
        <v>-100.7</v>
      </c>
      <c r="H3623" s="3">
        <v>0</v>
      </c>
    </row>
    <row r="3624" spans="1:8">
      <c r="A3624" s="1" t="s">
        <v>7383</v>
      </c>
      <c r="B3624" s="1" t="s">
        <v>7384</v>
      </c>
      <c r="C3624" s="1" t="s">
        <v>7232</v>
      </c>
      <c r="D3624" s="1" t="s">
        <v>7385</v>
      </c>
      <c r="E3624" s="1" t="str">
        <f>VLOOKUP(D3624,[1]ACTRADE!$A$2:$B$143,2,0)</f>
        <v>HSN-4706</v>
      </c>
      <c r="G3624" s="2">
        <v>17485.900000000001</v>
      </c>
      <c r="H3624" s="3">
        <v>0</v>
      </c>
    </row>
    <row r="3625" spans="1:8">
      <c r="A3625" s="1" t="s">
        <v>7386</v>
      </c>
      <c r="B3625" s="1" t="s">
        <v>7387</v>
      </c>
      <c r="C3625" s="1" t="s">
        <v>7232</v>
      </c>
      <c r="D3625" s="1" t="s">
        <v>7388</v>
      </c>
      <c r="E3625" s="1" t="str">
        <f>VLOOKUP(D3625,[1]ACTRADE!$A$2:$B$143,2,0)</f>
        <v>HSN-4819</v>
      </c>
      <c r="G3625" s="2">
        <v>506</v>
      </c>
      <c r="H3625" s="3">
        <v>0</v>
      </c>
    </row>
    <row r="3626" spans="1:8">
      <c r="A3626" s="1" t="s">
        <v>7389</v>
      </c>
      <c r="B3626" s="1" t="s">
        <v>7390</v>
      </c>
      <c r="C3626" s="1" t="s">
        <v>7232</v>
      </c>
      <c r="D3626" s="1" t="s">
        <v>1555</v>
      </c>
      <c r="E3626" s="1" t="str">
        <f>VLOOKUP(D3626,[1]ACTRADE!$A$2:$B$143,2,0)</f>
        <v>PACKING METERIAL</v>
      </c>
      <c r="G3626" s="2">
        <v>3328.6</v>
      </c>
      <c r="H3626" s="3">
        <v>0</v>
      </c>
    </row>
    <row r="3627" spans="1:8">
      <c r="A3627" s="1" t="s">
        <v>7391</v>
      </c>
      <c r="B3627" s="1" t="s">
        <v>7392</v>
      </c>
      <c r="C3627" s="1" t="s">
        <v>7232</v>
      </c>
      <c r="D3627" s="1" t="s">
        <v>1555</v>
      </c>
      <c r="E3627" s="1" t="str">
        <f>VLOOKUP(D3627,[1]ACTRADE!$A$2:$B$143,2,0)</f>
        <v>PACKING METERIAL</v>
      </c>
      <c r="G3627" s="2">
        <v>80</v>
      </c>
      <c r="H3627" s="3">
        <v>0</v>
      </c>
    </row>
    <row r="3628" spans="1:8">
      <c r="A3628" s="1" t="s">
        <v>7393</v>
      </c>
      <c r="B3628" s="1" t="s">
        <v>7394</v>
      </c>
      <c r="C3628" s="1" t="s">
        <v>7232</v>
      </c>
      <c r="D3628" s="1" t="s">
        <v>7259</v>
      </c>
      <c r="E3628" s="1" t="str">
        <f>VLOOKUP(D3628,[1]ACTRADE!$A$2:$B$143,2,0)</f>
        <v>HSN.5208</v>
      </c>
      <c r="G3628" s="2">
        <v>-2302.25</v>
      </c>
      <c r="H3628" s="3">
        <v>0</v>
      </c>
    </row>
    <row r="3629" spans="1:8">
      <c r="A3629" s="1" t="s">
        <v>4475</v>
      </c>
      <c r="B3629" s="1" t="s">
        <v>7395</v>
      </c>
      <c r="C3629" s="1" t="s">
        <v>30</v>
      </c>
      <c r="D3629" s="1" t="s">
        <v>7396</v>
      </c>
      <c r="E3629" s="1" t="str">
        <f>VLOOKUP(D3629,[1]ACTRADE!$A$2:$B$143,2,0)</f>
        <v>HSN:9973</v>
      </c>
      <c r="G3629" s="2">
        <v>0</v>
      </c>
      <c r="H3629" s="3">
        <v>0</v>
      </c>
    </row>
    <row r="3630" spans="1:8">
      <c r="A3630" s="1" t="s">
        <v>7397</v>
      </c>
      <c r="B3630" s="1" t="s">
        <v>7398</v>
      </c>
      <c r="C3630" s="1" t="s">
        <v>7232</v>
      </c>
      <c r="D3630" s="1" t="s">
        <v>7289</v>
      </c>
      <c r="E3630" s="1" t="str">
        <f>VLOOKUP(D3630,[1]ACTRADE!$A$2:$B$143,2,0)</f>
        <v>HSN.5513</v>
      </c>
      <c r="G3630" s="2">
        <v>-3295.65</v>
      </c>
      <c r="H3630" s="3">
        <v>-15</v>
      </c>
    </row>
    <row r="3631" spans="1:8">
      <c r="A3631" s="1" t="s">
        <v>7399</v>
      </c>
      <c r="B3631" s="1" t="s">
        <v>7400</v>
      </c>
      <c r="C3631" s="1" t="s">
        <v>7232</v>
      </c>
      <c r="D3631" s="1" t="s">
        <v>7289</v>
      </c>
      <c r="E3631" s="1" t="str">
        <f>VLOOKUP(D3631,[1]ACTRADE!$A$2:$B$143,2,0)</f>
        <v>HSN.5513</v>
      </c>
      <c r="G3631" s="2">
        <v>-1193.6500000000001</v>
      </c>
      <c r="H3631" s="3">
        <v>0</v>
      </c>
    </row>
    <row r="3632" spans="1:8">
      <c r="A3632" s="1" t="s">
        <v>7401</v>
      </c>
      <c r="B3632" s="1" t="s">
        <v>7402</v>
      </c>
      <c r="C3632" s="1" t="s">
        <v>7232</v>
      </c>
      <c r="D3632" s="1" t="s">
        <v>7259</v>
      </c>
      <c r="E3632" s="1" t="str">
        <f>VLOOKUP(D3632,[1]ACTRADE!$A$2:$B$143,2,0)</f>
        <v>HSN.5208</v>
      </c>
      <c r="G3632" s="2">
        <v>-3767.25</v>
      </c>
      <c r="H3632" s="3">
        <v>-2</v>
      </c>
    </row>
    <row r="3633" spans="1:8">
      <c r="A3633" s="1" t="s">
        <v>7403</v>
      </c>
      <c r="B3633" s="1" t="s">
        <v>7404</v>
      </c>
      <c r="C3633" s="1" t="s">
        <v>7232</v>
      </c>
      <c r="D3633" s="1" t="s">
        <v>7259</v>
      </c>
      <c r="E3633" s="1" t="str">
        <f>VLOOKUP(D3633,[1]ACTRADE!$A$2:$B$143,2,0)</f>
        <v>HSN.5208</v>
      </c>
      <c r="G3633" s="2">
        <v>-160.6</v>
      </c>
      <c r="H3633" s="3">
        <v>-1</v>
      </c>
    </row>
    <row r="3634" spans="1:8">
      <c r="A3634" s="1" t="s">
        <v>7405</v>
      </c>
      <c r="B3634" s="1" t="s">
        <v>7406</v>
      </c>
      <c r="C3634" s="1" t="s">
        <v>7232</v>
      </c>
      <c r="D3634" s="1" t="s">
        <v>7259</v>
      </c>
      <c r="E3634" s="1" t="str">
        <f>VLOOKUP(D3634,[1]ACTRADE!$A$2:$B$143,2,0)</f>
        <v>HSN.5208</v>
      </c>
      <c r="G3634" s="2">
        <v>-156</v>
      </c>
      <c r="H3634" s="3">
        <v>-3</v>
      </c>
    </row>
    <row r="3635" spans="1:8">
      <c r="A3635" s="1" t="s">
        <v>7407</v>
      </c>
      <c r="B3635" s="1" t="s">
        <v>7408</v>
      </c>
      <c r="C3635" s="1" t="s">
        <v>30</v>
      </c>
      <c r="D3635" s="1" t="s">
        <v>7259</v>
      </c>
      <c r="E3635" s="1" t="str">
        <f>VLOOKUP(D3635,[1]ACTRADE!$A$2:$B$143,2,0)</f>
        <v>HSN.5208</v>
      </c>
      <c r="G3635" s="2">
        <v>-28</v>
      </c>
      <c r="H3635" s="3">
        <v>0</v>
      </c>
    </row>
    <row r="3636" spans="1:8">
      <c r="A3636" s="1" t="s">
        <v>7409</v>
      </c>
      <c r="B3636" s="1" t="s">
        <v>7410</v>
      </c>
      <c r="C3636" s="1" t="s">
        <v>30</v>
      </c>
      <c r="D3636" s="1" t="s">
        <v>7411</v>
      </c>
      <c r="E3636" s="1" t="str">
        <f>VLOOKUP(D3636,[1]ACTRADE!$A$2:$B$143,2,0)</f>
        <v>HSN/SAC: 998593</v>
      </c>
      <c r="G3636" s="2">
        <v>0</v>
      </c>
      <c r="H3636" s="3">
        <v>0</v>
      </c>
    </row>
    <row r="3637" spans="1:8">
      <c r="A3637" s="1" t="s">
        <v>7412</v>
      </c>
      <c r="B3637" s="1" t="s">
        <v>7413</v>
      </c>
      <c r="C3637" s="1" t="s">
        <v>30</v>
      </c>
      <c r="D3637" s="1" t="s">
        <v>7411</v>
      </c>
      <c r="E3637" s="1" t="str">
        <f>VLOOKUP(D3637,[1]ACTRADE!$A$2:$B$143,2,0)</f>
        <v>HSN/SAC: 998593</v>
      </c>
      <c r="G3637" s="2">
        <v>0</v>
      </c>
      <c r="H3637" s="3">
        <v>0</v>
      </c>
    </row>
    <row r="3638" spans="1:8">
      <c r="A3638" s="1" t="s">
        <v>7414</v>
      </c>
      <c r="B3638" s="1" t="s">
        <v>7415</v>
      </c>
      <c r="C3638" s="1" t="s">
        <v>7416</v>
      </c>
      <c r="D3638" s="1" t="s">
        <v>7259</v>
      </c>
      <c r="E3638" s="1" t="str">
        <f>VLOOKUP(D3638,[1]ACTRADE!$A$2:$B$143,2,0)</f>
        <v>HSN.5208</v>
      </c>
      <c r="G3638" s="2">
        <v>4294</v>
      </c>
      <c r="H3638" s="3">
        <v>11</v>
      </c>
    </row>
    <row r="3639" spans="1:8">
      <c r="A3639" s="1" t="s">
        <v>7417</v>
      </c>
      <c r="B3639" s="1" t="s">
        <v>7418</v>
      </c>
      <c r="C3639" s="1" t="s">
        <v>7232</v>
      </c>
      <c r="D3639" s="1" t="s">
        <v>7419</v>
      </c>
      <c r="E3639" s="1" t="str">
        <f>VLOOKUP(D3639,[1]ACTRADE!$A$2:$B$143,2,0)</f>
        <v>HSC.44123190 PLYWOOD</v>
      </c>
      <c r="G3639" s="2">
        <v>0</v>
      </c>
      <c r="H3639" s="3">
        <v>0</v>
      </c>
    </row>
    <row r="3640" spans="1:8">
      <c r="A3640" s="1" t="s">
        <v>7420</v>
      </c>
      <c r="B3640" s="1" t="s">
        <v>7421</v>
      </c>
      <c r="C3640" s="1" t="s">
        <v>7232</v>
      </c>
      <c r="D3640" s="1" t="s">
        <v>7422</v>
      </c>
      <c r="E3640" s="1" t="str">
        <f>VLOOKUP(D3640,[1]ACTRADE!$A$2:$B$143,2,0)</f>
        <v>HSN-5209</v>
      </c>
      <c r="G3640" s="2">
        <v>-805.5</v>
      </c>
      <c r="H3640" s="3">
        <v>0</v>
      </c>
    </row>
    <row r="3641" spans="1:8">
      <c r="A3641" s="1" t="s">
        <v>7423</v>
      </c>
      <c r="B3641" s="1" t="s">
        <v>7424</v>
      </c>
      <c r="C3641" s="1" t="s">
        <v>30</v>
      </c>
      <c r="D3641" s="1" t="s">
        <v>7259</v>
      </c>
      <c r="E3641" s="1" t="str">
        <f>VLOOKUP(D3641,[1]ACTRADE!$A$2:$B$143,2,0)</f>
        <v>HSN.5208</v>
      </c>
      <c r="G3641" s="2">
        <v>2192</v>
      </c>
      <c r="H3641" s="3">
        <v>10</v>
      </c>
    </row>
    <row r="3642" spans="1:8">
      <c r="A3642" s="1" t="s">
        <v>7425</v>
      </c>
      <c r="B3642" s="1" t="s">
        <v>7426</v>
      </c>
      <c r="C3642" s="1" t="s">
        <v>30</v>
      </c>
      <c r="D3642" s="1" t="s">
        <v>7427</v>
      </c>
      <c r="E3642" s="1" t="str">
        <f>VLOOKUP(D3642,[1]ACTRADE!$A$2:$B$143,2,0)</f>
        <v>HSN:9984</v>
      </c>
      <c r="G3642" s="2">
        <v>0</v>
      </c>
      <c r="H3642" s="3">
        <v>0</v>
      </c>
    </row>
    <row r="3643" spans="1:8">
      <c r="A3643" s="1" t="s">
        <v>2426</v>
      </c>
      <c r="B3643" s="1" t="s">
        <v>7428</v>
      </c>
      <c r="C3643" s="1" t="s">
        <v>30</v>
      </c>
      <c r="D3643" s="1" t="s">
        <v>7429</v>
      </c>
      <c r="E3643" s="1" t="str">
        <f>VLOOKUP(D3643,[1]ACTRADE!$A$2:$B$143,2,0)</f>
        <v>HSN:4823</v>
      </c>
      <c r="G3643" s="2">
        <v>0</v>
      </c>
      <c r="H3643" s="3">
        <v>0</v>
      </c>
    </row>
    <row r="3644" spans="1:8">
      <c r="A3644" s="1" t="s">
        <v>7430</v>
      </c>
      <c r="B3644" s="1" t="s">
        <v>7431</v>
      </c>
      <c r="C3644" s="1" t="s">
        <v>30</v>
      </c>
      <c r="D3644" s="1" t="s">
        <v>7432</v>
      </c>
      <c r="E3644" s="1" t="str">
        <f>VLOOKUP(D3644,[1]ACTRADE!$A$2:$B$143,2,0)</f>
        <v>HSN:3506</v>
      </c>
      <c r="G3644" s="2">
        <v>0</v>
      </c>
      <c r="H3644" s="3">
        <v>0</v>
      </c>
    </row>
    <row r="3645" spans="1:8">
      <c r="A3645" s="1" t="s">
        <v>7433</v>
      </c>
      <c r="B3645" s="1" t="s">
        <v>7434</v>
      </c>
      <c r="C3645" s="1" t="s">
        <v>30</v>
      </c>
      <c r="D3645" s="1" t="s">
        <v>7435</v>
      </c>
      <c r="E3645" s="1" t="str">
        <f>VLOOKUP(D3645,[1]ACTRADE!$A$2:$B$143,2,0)</f>
        <v>HSN:4407</v>
      </c>
      <c r="G3645" s="2">
        <v>0</v>
      </c>
      <c r="H3645" s="3">
        <v>0</v>
      </c>
    </row>
    <row r="3646" spans="1:8">
      <c r="A3646" s="1" t="s">
        <v>7436</v>
      </c>
      <c r="B3646" s="1" t="s">
        <v>7437</v>
      </c>
      <c r="C3646" s="1" t="s">
        <v>7232</v>
      </c>
      <c r="D3646" s="1" t="s">
        <v>7259</v>
      </c>
      <c r="E3646" s="1" t="str">
        <f>VLOOKUP(D3646,[1]ACTRADE!$A$2:$B$143,2,0)</f>
        <v>HSN.5208</v>
      </c>
      <c r="G3646" s="2">
        <v>-465.7</v>
      </c>
      <c r="H3646" s="3">
        <v>-1</v>
      </c>
    </row>
    <row r="3647" spans="1:8">
      <c r="A3647" s="1" t="s">
        <v>7438</v>
      </c>
      <c r="B3647" s="1" t="s">
        <v>7439</v>
      </c>
      <c r="C3647" s="1" t="s">
        <v>7232</v>
      </c>
      <c r="D3647" s="1" t="s">
        <v>7289</v>
      </c>
      <c r="E3647" s="1" t="str">
        <f>VLOOKUP(D3647,[1]ACTRADE!$A$2:$B$143,2,0)</f>
        <v>HSN.5513</v>
      </c>
      <c r="G3647" s="2">
        <v>-19.600000000000001</v>
      </c>
      <c r="H3647" s="3">
        <v>0</v>
      </c>
    </row>
    <row r="3648" spans="1:8">
      <c r="A3648" s="1" t="s">
        <v>7440</v>
      </c>
      <c r="B3648" s="1" t="s">
        <v>7441</v>
      </c>
      <c r="C3648" s="1" t="s">
        <v>7232</v>
      </c>
      <c r="D3648" s="1" t="s">
        <v>7259</v>
      </c>
      <c r="E3648" s="1" t="str">
        <f>VLOOKUP(D3648,[1]ACTRADE!$A$2:$B$143,2,0)</f>
        <v>HSN.5208</v>
      </c>
      <c r="G3648" s="2">
        <v>-339.5</v>
      </c>
      <c r="H3648" s="3">
        <v>-1</v>
      </c>
    </row>
    <row r="3649" spans="1:8">
      <c r="A3649" s="1" t="s">
        <v>7442</v>
      </c>
      <c r="B3649" s="1" t="s">
        <v>7443</v>
      </c>
      <c r="C3649" s="1" t="s">
        <v>7232</v>
      </c>
      <c r="D3649" s="1" t="s">
        <v>7259</v>
      </c>
      <c r="E3649" s="1" t="str">
        <f>VLOOKUP(D3649,[1]ACTRADE!$A$2:$B$143,2,0)</f>
        <v>HSN.5208</v>
      </c>
      <c r="G3649" s="2">
        <v>-982.6</v>
      </c>
      <c r="H3649" s="3">
        <v>-4</v>
      </c>
    </row>
    <row r="3650" spans="1:8">
      <c r="A3650" s="1" t="s">
        <v>7444</v>
      </c>
      <c r="B3650" s="1" t="s">
        <v>7445</v>
      </c>
      <c r="C3650" s="1" t="s">
        <v>7232</v>
      </c>
      <c r="D3650" s="1" t="s">
        <v>7259</v>
      </c>
      <c r="E3650" s="1" t="str">
        <f>VLOOKUP(D3650,[1]ACTRADE!$A$2:$B$143,2,0)</f>
        <v>HSN.5208</v>
      </c>
      <c r="G3650" s="2">
        <v>-5408.8</v>
      </c>
      <c r="H3650" s="3">
        <v>-24</v>
      </c>
    </row>
    <row r="3651" spans="1:8">
      <c r="A3651" s="1" t="s">
        <v>7446</v>
      </c>
      <c r="B3651" s="1" t="s">
        <v>7447</v>
      </c>
      <c r="C3651" s="1" t="s">
        <v>30</v>
      </c>
      <c r="D3651" s="1" t="s">
        <v>7259</v>
      </c>
      <c r="E3651" s="1" t="str">
        <f>VLOOKUP(D3651,[1]ACTRADE!$A$2:$B$143,2,0)</f>
        <v>HSN.5208</v>
      </c>
      <c r="G3651" s="2">
        <v>4675.1000000000004</v>
      </c>
      <c r="H3651" s="3">
        <v>9</v>
      </c>
    </row>
    <row r="3652" spans="1:8">
      <c r="A3652" s="1" t="s">
        <v>7448</v>
      </c>
      <c r="B3652" s="1" t="s">
        <v>7449</v>
      </c>
      <c r="C3652" s="1" t="s">
        <v>7232</v>
      </c>
      <c r="D3652" s="1" t="s">
        <v>7259</v>
      </c>
      <c r="E3652" s="1" t="str">
        <f>VLOOKUP(D3652,[1]ACTRADE!$A$2:$B$143,2,0)</f>
        <v>HSN.5208</v>
      </c>
      <c r="G3652" s="2">
        <v>-5150.8999999999996</v>
      </c>
      <c r="H3652" s="3">
        <v>-25</v>
      </c>
    </row>
    <row r="3653" spans="1:8">
      <c r="A3653" s="1" t="s">
        <v>7450</v>
      </c>
      <c r="B3653" s="1" t="s">
        <v>7451</v>
      </c>
      <c r="C3653" s="1" t="s">
        <v>30</v>
      </c>
      <c r="D3653" s="1" t="s">
        <v>7259</v>
      </c>
      <c r="E3653" s="1" t="str">
        <f>VLOOKUP(D3653,[1]ACTRADE!$A$2:$B$143,2,0)</f>
        <v>HSN.5208</v>
      </c>
      <c r="G3653" s="2">
        <v>-626.20000000000005</v>
      </c>
      <c r="H3653" s="3">
        <v>-3</v>
      </c>
    </row>
    <row r="3654" spans="1:8">
      <c r="A3654" s="1" t="s">
        <v>7452</v>
      </c>
      <c r="B3654" s="1" t="s">
        <v>7453</v>
      </c>
      <c r="C3654" s="1" t="s">
        <v>30</v>
      </c>
      <c r="D3654" s="1" t="s">
        <v>7259</v>
      </c>
      <c r="E3654" s="1" t="str">
        <f>VLOOKUP(D3654,[1]ACTRADE!$A$2:$B$143,2,0)</f>
        <v>HSN.5208</v>
      </c>
      <c r="G3654" s="2">
        <v>3487.5</v>
      </c>
      <c r="H3654" s="3">
        <v>0</v>
      </c>
    </row>
    <row r="3655" spans="1:8">
      <c r="A3655" s="1" t="s">
        <v>7454</v>
      </c>
      <c r="B3655" s="1" t="s">
        <v>7455</v>
      </c>
      <c r="C3655" s="1" t="s">
        <v>30</v>
      </c>
      <c r="D3655" s="1" t="s">
        <v>7259</v>
      </c>
      <c r="E3655" s="1" t="str">
        <f>VLOOKUP(D3655,[1]ACTRADE!$A$2:$B$143,2,0)</f>
        <v>HSN.5208</v>
      </c>
      <c r="G3655" s="2">
        <v>-485.2</v>
      </c>
      <c r="H3655" s="3">
        <v>-2</v>
      </c>
    </row>
    <row r="3656" spans="1:8">
      <c r="A3656" s="1" t="s">
        <v>7456</v>
      </c>
      <c r="B3656" s="1" t="s">
        <v>7457</v>
      </c>
      <c r="C3656" s="1" t="s">
        <v>30</v>
      </c>
      <c r="D3656" s="1" t="s">
        <v>7259</v>
      </c>
      <c r="E3656" s="1" t="str">
        <f>VLOOKUP(D3656,[1]ACTRADE!$A$2:$B$143,2,0)</f>
        <v>HSN.5208</v>
      </c>
      <c r="G3656" s="2">
        <v>-20</v>
      </c>
      <c r="H3656" s="3">
        <v>0</v>
      </c>
    </row>
    <row r="3657" spans="1:8">
      <c r="A3657" s="1" t="s">
        <v>7458</v>
      </c>
      <c r="B3657" s="1" t="s">
        <v>7459</v>
      </c>
      <c r="C3657" s="1" t="s">
        <v>30</v>
      </c>
      <c r="D3657" s="1" t="s">
        <v>7259</v>
      </c>
      <c r="E3657" s="1" t="str">
        <f>VLOOKUP(D3657,[1]ACTRADE!$A$2:$B$143,2,0)</f>
        <v>HSN.5208</v>
      </c>
      <c r="G3657" s="2">
        <v>2111.1</v>
      </c>
      <c r="H3657" s="3">
        <v>0</v>
      </c>
    </row>
    <row r="3658" spans="1:8">
      <c r="A3658" s="1" t="s">
        <v>7460</v>
      </c>
      <c r="B3658" s="1" t="s">
        <v>7461</v>
      </c>
      <c r="C3658" s="1" t="s">
        <v>7232</v>
      </c>
      <c r="D3658" s="1" t="s">
        <v>7259</v>
      </c>
      <c r="E3658" s="1" t="str">
        <f>VLOOKUP(D3658,[1]ACTRADE!$A$2:$B$143,2,0)</f>
        <v>HSN.5208</v>
      </c>
      <c r="G3658" s="2">
        <v>-2646.2</v>
      </c>
      <c r="H3658" s="3">
        <v>-8</v>
      </c>
    </row>
    <row r="3659" spans="1:8">
      <c r="A3659" s="1" t="s">
        <v>7462</v>
      </c>
      <c r="B3659" s="1" t="s">
        <v>7463</v>
      </c>
      <c r="C3659" s="1" t="s">
        <v>7232</v>
      </c>
      <c r="D3659" s="1" t="s">
        <v>7259</v>
      </c>
      <c r="E3659" s="1" t="str">
        <f>VLOOKUP(D3659,[1]ACTRADE!$A$2:$B$143,2,0)</f>
        <v>HSN.5208</v>
      </c>
      <c r="G3659" s="2">
        <v>-339.7</v>
      </c>
      <c r="H3659" s="3">
        <v>-2</v>
      </c>
    </row>
    <row r="3660" spans="1:8">
      <c r="A3660" s="1" t="s">
        <v>7464</v>
      </c>
      <c r="B3660" s="1" t="s">
        <v>7465</v>
      </c>
      <c r="C3660" s="1" t="s">
        <v>7232</v>
      </c>
      <c r="D3660" s="1" t="s">
        <v>7259</v>
      </c>
      <c r="E3660" s="1" t="str">
        <f>VLOOKUP(D3660,[1]ACTRADE!$A$2:$B$143,2,0)</f>
        <v>HSN.5208</v>
      </c>
      <c r="G3660" s="2">
        <v>-409.8</v>
      </c>
      <c r="H3660" s="3">
        <v>-2</v>
      </c>
    </row>
    <row r="3661" spans="1:8">
      <c r="A3661" s="1" t="s">
        <v>7466</v>
      </c>
      <c r="B3661" s="1" t="s">
        <v>7467</v>
      </c>
      <c r="C3661" s="1" t="s">
        <v>30</v>
      </c>
      <c r="D3661" s="1" t="s">
        <v>7259</v>
      </c>
      <c r="E3661" s="1" t="str">
        <f>VLOOKUP(D3661,[1]ACTRADE!$A$2:$B$143,2,0)</f>
        <v>HSN.5208</v>
      </c>
      <c r="G3661" s="2">
        <v>-171.2</v>
      </c>
      <c r="H3661" s="3">
        <v>-1</v>
      </c>
    </row>
    <row r="3662" spans="1:8">
      <c r="A3662" s="1" t="s">
        <v>7468</v>
      </c>
      <c r="B3662" s="1" t="s">
        <v>7469</v>
      </c>
      <c r="C3662" s="1" t="s">
        <v>30</v>
      </c>
      <c r="D3662" s="1" t="s">
        <v>7259</v>
      </c>
      <c r="E3662" s="1" t="str">
        <f>VLOOKUP(D3662,[1]ACTRADE!$A$2:$B$143,2,0)</f>
        <v>HSN.5208</v>
      </c>
      <c r="G3662" s="2">
        <v>5588</v>
      </c>
      <c r="H3662" s="3">
        <v>14</v>
      </c>
    </row>
    <row r="3663" spans="1:8">
      <c r="A3663" s="1" t="s">
        <v>7470</v>
      </c>
      <c r="B3663" s="1" t="s">
        <v>7471</v>
      </c>
      <c r="C3663" s="1" t="s">
        <v>7232</v>
      </c>
      <c r="D3663" s="1" t="s">
        <v>7259</v>
      </c>
      <c r="E3663" s="1" t="str">
        <f>VLOOKUP(D3663,[1]ACTRADE!$A$2:$B$143,2,0)</f>
        <v>HSN.5208</v>
      </c>
      <c r="G3663" s="2">
        <v>-88</v>
      </c>
      <c r="H3663" s="3">
        <v>0</v>
      </c>
    </row>
    <row r="3664" spans="1:8">
      <c r="A3664" s="1" t="s">
        <v>7472</v>
      </c>
      <c r="B3664" s="1" t="s">
        <v>7473</v>
      </c>
      <c r="C3664" s="1" t="s">
        <v>7474</v>
      </c>
      <c r="D3664" s="1" t="s">
        <v>7259</v>
      </c>
      <c r="E3664" s="1" t="str">
        <f>VLOOKUP(D3664,[1]ACTRADE!$A$2:$B$143,2,0)</f>
        <v>HSN.5208</v>
      </c>
      <c r="G3664" s="2">
        <v>0</v>
      </c>
      <c r="H3664" s="3">
        <v>0</v>
      </c>
    </row>
    <row r="3665" spans="1:8">
      <c r="A3665" s="1" t="s">
        <v>7475</v>
      </c>
      <c r="B3665" s="1" t="s">
        <v>7476</v>
      </c>
      <c r="C3665" s="1" t="s">
        <v>30</v>
      </c>
      <c r="D3665" s="1" t="s">
        <v>7259</v>
      </c>
      <c r="E3665" s="1" t="str">
        <f>VLOOKUP(D3665,[1]ACTRADE!$A$2:$B$143,2,0)</f>
        <v>HSN.5208</v>
      </c>
      <c r="G3665" s="2">
        <v>0</v>
      </c>
      <c r="H3665" s="3">
        <v>0</v>
      </c>
    </row>
    <row r="3666" spans="1:8">
      <c r="A3666" s="1" t="s">
        <v>7477</v>
      </c>
      <c r="B3666" s="1" t="s">
        <v>7478</v>
      </c>
      <c r="C3666" s="1" t="s">
        <v>30</v>
      </c>
      <c r="D3666" s="1" t="s">
        <v>7259</v>
      </c>
      <c r="E3666" s="1" t="str">
        <f>VLOOKUP(D3666,[1]ACTRADE!$A$2:$B$143,2,0)</f>
        <v>HSN.5208</v>
      </c>
      <c r="G3666" s="2">
        <v>0</v>
      </c>
      <c r="H3666" s="3">
        <v>0</v>
      </c>
    </row>
    <row r="3667" spans="1:8">
      <c r="A3667" s="1" t="s">
        <v>7479</v>
      </c>
      <c r="B3667" s="1" t="s">
        <v>7480</v>
      </c>
      <c r="C3667" s="1" t="s">
        <v>7232</v>
      </c>
      <c r="D3667" s="1" t="s">
        <v>7259</v>
      </c>
      <c r="E3667" s="1" t="str">
        <f>VLOOKUP(D3667,[1]ACTRADE!$A$2:$B$143,2,0)</f>
        <v>HSN.5208</v>
      </c>
      <c r="G3667" s="2">
        <v>0</v>
      </c>
      <c r="H3667" s="3">
        <v>0</v>
      </c>
    </row>
    <row r="3668" spans="1:8">
      <c r="A3668" s="1" t="s">
        <v>7481</v>
      </c>
      <c r="B3668" s="1" t="s">
        <v>7482</v>
      </c>
      <c r="C3668" s="1" t="s">
        <v>30</v>
      </c>
      <c r="D3668" s="1" t="s">
        <v>7259</v>
      </c>
      <c r="E3668" s="1" t="str">
        <f>VLOOKUP(D3668,[1]ACTRADE!$A$2:$B$143,2,0)</f>
        <v>HSN.5208</v>
      </c>
      <c r="G3668" s="2">
        <v>0</v>
      </c>
      <c r="H3668" s="3">
        <v>0</v>
      </c>
    </row>
    <row r="3669" spans="1:8">
      <c r="A3669" s="1" t="s">
        <v>7483</v>
      </c>
      <c r="B3669" s="1" t="s">
        <v>7484</v>
      </c>
      <c r="C3669" s="1" t="s">
        <v>7232</v>
      </c>
      <c r="D3669" s="1" t="s">
        <v>7259</v>
      </c>
      <c r="E3669" s="1" t="str">
        <f>VLOOKUP(D3669,[1]ACTRADE!$A$2:$B$143,2,0)</f>
        <v>HSN.5208</v>
      </c>
      <c r="G3669" s="2">
        <v>0</v>
      </c>
      <c r="H3669" s="3">
        <v>0</v>
      </c>
    </row>
    <row r="3670" spans="1:8">
      <c r="A3670" s="1" t="s">
        <v>7485</v>
      </c>
      <c r="B3670" s="1" t="s">
        <v>7486</v>
      </c>
      <c r="C3670" s="1" t="s">
        <v>30</v>
      </c>
      <c r="D3670" s="1" t="s">
        <v>7259</v>
      </c>
      <c r="E3670" s="1" t="str">
        <f>VLOOKUP(D3670,[1]ACTRADE!$A$2:$B$143,2,0)</f>
        <v>HSN.5208</v>
      </c>
      <c r="G3670" s="2">
        <v>0</v>
      </c>
      <c r="H3670" s="3">
        <v>0</v>
      </c>
    </row>
    <row r="3671" spans="1:8">
      <c r="A3671" s="1" t="s">
        <v>7487</v>
      </c>
      <c r="B3671" s="1" t="s">
        <v>7488</v>
      </c>
      <c r="C3671" s="1" t="s">
        <v>7232</v>
      </c>
      <c r="D3671" s="1" t="s">
        <v>7259</v>
      </c>
      <c r="E3671" s="1" t="str">
        <f>VLOOKUP(D3671,[1]ACTRADE!$A$2:$B$143,2,0)</f>
        <v>HSN.5208</v>
      </c>
      <c r="G3671" s="2">
        <v>0</v>
      </c>
      <c r="H3671" s="3">
        <v>0</v>
      </c>
    </row>
    <row r="3672" spans="1:8">
      <c r="A3672" s="1" t="s">
        <v>7489</v>
      </c>
      <c r="B3672" s="1" t="s">
        <v>7490</v>
      </c>
      <c r="C3672" s="1" t="s">
        <v>7232</v>
      </c>
      <c r="D3672" s="1" t="s">
        <v>7259</v>
      </c>
      <c r="E3672" s="1" t="str">
        <f>VLOOKUP(D3672,[1]ACTRADE!$A$2:$B$143,2,0)</f>
        <v>HSN.5208</v>
      </c>
      <c r="G3672" s="2">
        <v>0</v>
      </c>
      <c r="H3672" s="3">
        <v>0</v>
      </c>
    </row>
    <row r="3673" spans="1:8">
      <c r="A3673" s="1" t="s">
        <v>7491</v>
      </c>
      <c r="B3673" s="1" t="s">
        <v>7492</v>
      </c>
      <c r="C3673" s="1" t="s">
        <v>7232</v>
      </c>
      <c r="D3673" s="1" t="s">
        <v>7259</v>
      </c>
      <c r="E3673" s="1" t="str">
        <f>VLOOKUP(D3673,[1]ACTRADE!$A$2:$B$143,2,0)</f>
        <v>HSN.5208</v>
      </c>
      <c r="G3673" s="2">
        <v>0</v>
      </c>
      <c r="H3673" s="3">
        <v>0</v>
      </c>
    </row>
    <row r="3674" spans="1:8">
      <c r="A3674" s="1" t="s">
        <v>7493</v>
      </c>
      <c r="B3674" s="1" t="s">
        <v>7494</v>
      </c>
      <c r="C3674" s="1" t="s">
        <v>7232</v>
      </c>
      <c r="D3674" s="1" t="s">
        <v>7259</v>
      </c>
      <c r="E3674" s="1" t="str">
        <f>VLOOKUP(D3674,[1]ACTRADE!$A$2:$B$143,2,0)</f>
        <v>HSN.5208</v>
      </c>
      <c r="G3674" s="2">
        <v>0</v>
      </c>
      <c r="H3674" s="3">
        <v>0</v>
      </c>
    </row>
    <row r="3675" spans="1:8">
      <c r="A3675" s="1" t="s">
        <v>7495</v>
      </c>
      <c r="B3675" s="1" t="s">
        <v>7496</v>
      </c>
      <c r="C3675" s="1" t="s">
        <v>30</v>
      </c>
      <c r="D3675" s="1" t="s">
        <v>7259</v>
      </c>
      <c r="E3675" s="1" t="str">
        <f>VLOOKUP(D3675,[1]ACTRADE!$A$2:$B$143,2,0)</f>
        <v>HSN.5208</v>
      </c>
      <c r="G3675" s="2">
        <v>0</v>
      </c>
      <c r="H3675" s="3">
        <v>0</v>
      </c>
    </row>
    <row r="3676" spans="1:8">
      <c r="A3676" s="1" t="s">
        <v>7497</v>
      </c>
      <c r="B3676" s="1" t="s">
        <v>7498</v>
      </c>
      <c r="C3676" s="1" t="s">
        <v>7499</v>
      </c>
      <c r="D3676" s="1" t="s">
        <v>7289</v>
      </c>
      <c r="E3676" s="1" t="str">
        <f>VLOOKUP(D3676,[1]ACTRADE!$A$2:$B$143,2,0)</f>
        <v>HSN.5513</v>
      </c>
      <c r="G3676" s="2">
        <v>0</v>
      </c>
      <c r="H3676" s="3">
        <v>0</v>
      </c>
    </row>
    <row r="3677" spans="1:8">
      <c r="A3677" s="1" t="s">
        <v>7500</v>
      </c>
      <c r="B3677" s="1" t="s">
        <v>7501</v>
      </c>
      <c r="C3677" s="1" t="s">
        <v>30</v>
      </c>
      <c r="D3677" s="1" t="s">
        <v>7259</v>
      </c>
      <c r="E3677" s="1" t="str">
        <f>VLOOKUP(D3677,[1]ACTRADE!$A$2:$B$143,2,0)</f>
        <v>HSN.5208</v>
      </c>
      <c r="G3677" s="2">
        <v>0</v>
      </c>
      <c r="H3677" s="3">
        <v>0</v>
      </c>
    </row>
    <row r="3678" spans="1:8">
      <c r="A3678" s="1" t="s">
        <v>7502</v>
      </c>
      <c r="B3678" s="1" t="s">
        <v>7503</v>
      </c>
      <c r="C3678" s="1" t="s">
        <v>30</v>
      </c>
      <c r="D3678" s="1" t="s">
        <v>7504</v>
      </c>
      <c r="E3678" s="1" t="str">
        <f>VLOOKUP(D3678,[1]ACTRADE!$A$2:$B$143,2,0)</f>
        <v>HSN:9972</v>
      </c>
      <c r="G3678" s="2">
        <v>0</v>
      </c>
      <c r="H3678" s="3">
        <v>0</v>
      </c>
    </row>
    <row r="3679" spans="1:8">
      <c r="A3679" s="1" t="s">
        <v>7505</v>
      </c>
      <c r="B3679" s="1" t="s">
        <v>7506</v>
      </c>
      <c r="C3679" s="1" t="s">
        <v>30</v>
      </c>
      <c r="D3679" s="1" t="s">
        <v>7259</v>
      </c>
      <c r="E3679" s="1" t="str">
        <f>VLOOKUP(D3679,[1]ACTRADE!$A$2:$B$143,2,0)</f>
        <v>HSN.5208</v>
      </c>
      <c r="G3679" s="2">
        <v>0</v>
      </c>
      <c r="H3679" s="3">
        <v>0</v>
      </c>
    </row>
    <row r="3680" spans="1:8">
      <c r="A3680" s="1" t="s">
        <v>7507</v>
      </c>
      <c r="B3680" s="1" t="s">
        <v>7508</v>
      </c>
      <c r="C3680" s="1" t="s">
        <v>7232</v>
      </c>
      <c r="D3680" s="1" t="s">
        <v>7330</v>
      </c>
      <c r="E3680" s="1" t="str">
        <f>VLOOKUP(D3680,[1]ACTRADE!$A$2:$B$143,2,0)</f>
        <v>HSN.5516</v>
      </c>
      <c r="G3680" s="2">
        <v>0</v>
      </c>
      <c r="H3680" s="3">
        <v>0</v>
      </c>
    </row>
    <row r="3681" spans="1:8">
      <c r="A3681" s="1" t="s">
        <v>7509</v>
      </c>
      <c r="B3681" s="1" t="s">
        <v>7510</v>
      </c>
      <c r="C3681" s="1" t="s">
        <v>7511</v>
      </c>
      <c r="D3681" s="1" t="s">
        <v>7259</v>
      </c>
      <c r="E3681" s="1" t="str">
        <f>VLOOKUP(D3681,[1]ACTRADE!$A$2:$B$143,2,0)</f>
        <v>HSN.5208</v>
      </c>
      <c r="G3681" s="2">
        <v>0</v>
      </c>
      <c r="H3681" s="3">
        <v>0</v>
      </c>
    </row>
    <row r="3682" spans="1:8">
      <c r="A3682" s="1" t="s">
        <v>7512</v>
      </c>
      <c r="B3682" s="1" t="s">
        <v>7513</v>
      </c>
      <c r="C3682" s="1" t="s">
        <v>30</v>
      </c>
      <c r="D3682" s="1" t="s">
        <v>146</v>
      </c>
      <c r="E3682" s="1" t="str">
        <f>VLOOKUP(D3682,[1]ACTRADE!$A$2:$B$143,2,0)</f>
        <v>GREY GOODS</v>
      </c>
      <c r="G3682" s="2">
        <v>0</v>
      </c>
      <c r="H3682" s="3">
        <v>0</v>
      </c>
    </row>
    <row r="3683" spans="1:8">
      <c r="A3683" s="1" t="s">
        <v>7514</v>
      </c>
      <c r="B3683" s="1" t="s">
        <v>7515</v>
      </c>
      <c r="C3683" s="1" t="s">
        <v>7232</v>
      </c>
      <c r="D3683" s="1" t="s">
        <v>7347</v>
      </c>
      <c r="E3683" s="1" t="str">
        <f>VLOOKUP(D3683,[1]ACTRADE!$A$2:$B$143,2,0)</f>
        <v>HSN.5407</v>
      </c>
      <c r="G3683" s="2">
        <v>0</v>
      </c>
      <c r="H3683" s="3">
        <v>0</v>
      </c>
    </row>
    <row r="3684" spans="1:8">
      <c r="A3684" s="1" t="s">
        <v>7516</v>
      </c>
      <c r="B3684" s="1" t="s">
        <v>7517</v>
      </c>
      <c r="C3684" s="1" t="s">
        <v>7232</v>
      </c>
      <c r="D3684" s="1" t="s">
        <v>7259</v>
      </c>
      <c r="E3684" s="1" t="str">
        <f>VLOOKUP(D3684,[1]ACTRADE!$A$2:$B$143,2,0)</f>
        <v>HSN.5208</v>
      </c>
      <c r="G3684" s="2">
        <v>0</v>
      </c>
      <c r="H3684" s="3">
        <v>0</v>
      </c>
    </row>
    <row r="3685" spans="1:8">
      <c r="A3685" s="1" t="s">
        <v>7518</v>
      </c>
      <c r="B3685" s="1" t="s">
        <v>7519</v>
      </c>
      <c r="C3685" s="1" t="s">
        <v>7232</v>
      </c>
      <c r="D3685" s="1" t="s">
        <v>7259</v>
      </c>
      <c r="E3685" s="1" t="str">
        <f>VLOOKUP(D3685,[1]ACTRADE!$A$2:$B$143,2,0)</f>
        <v>HSN.5208</v>
      </c>
      <c r="G3685" s="2">
        <v>0</v>
      </c>
      <c r="H3685" s="3">
        <v>0</v>
      </c>
    </row>
    <row r="3686" spans="1:8">
      <c r="A3686" s="1" t="s">
        <v>7520</v>
      </c>
      <c r="B3686" s="1" t="s">
        <v>7521</v>
      </c>
      <c r="C3686" s="1" t="s">
        <v>7232</v>
      </c>
      <c r="D3686" s="1" t="s">
        <v>7289</v>
      </c>
      <c r="E3686" s="1" t="str">
        <f>VLOOKUP(D3686,[1]ACTRADE!$A$2:$B$143,2,0)</f>
        <v>HSN.5513</v>
      </c>
      <c r="G3686" s="2">
        <v>0</v>
      </c>
      <c r="H3686" s="3">
        <v>0</v>
      </c>
    </row>
    <row r="3687" spans="1:8">
      <c r="A3687" s="1" t="s">
        <v>7522</v>
      </c>
      <c r="B3687" s="1" t="s">
        <v>7523</v>
      </c>
      <c r="C3687" s="1" t="s">
        <v>30</v>
      </c>
      <c r="D3687" s="1" t="s">
        <v>7259</v>
      </c>
      <c r="E3687" s="1" t="str">
        <f>VLOOKUP(D3687,[1]ACTRADE!$A$2:$B$143,2,0)</f>
        <v>HSN.5208</v>
      </c>
      <c r="G3687" s="2">
        <v>0</v>
      </c>
      <c r="H3687" s="3">
        <v>0</v>
      </c>
    </row>
    <row r="3688" spans="1:8">
      <c r="A3688" s="1" t="s">
        <v>7524</v>
      </c>
      <c r="B3688" s="1" t="s">
        <v>7525</v>
      </c>
      <c r="C3688" s="1" t="s">
        <v>7232</v>
      </c>
      <c r="D3688" s="1" t="s">
        <v>7259</v>
      </c>
      <c r="E3688" s="1" t="str">
        <f>VLOOKUP(D3688,[1]ACTRADE!$A$2:$B$143,2,0)</f>
        <v>HSN.5208</v>
      </c>
      <c r="G3688" s="2">
        <v>0</v>
      </c>
      <c r="H3688" s="3">
        <v>0</v>
      </c>
    </row>
    <row r="3689" spans="1:8">
      <c r="A3689" s="1" t="s">
        <v>7526</v>
      </c>
      <c r="B3689" s="1" t="s">
        <v>7527</v>
      </c>
      <c r="C3689" s="1" t="s">
        <v>30</v>
      </c>
      <c r="D3689" s="1" t="s">
        <v>7259</v>
      </c>
      <c r="E3689" s="1" t="str">
        <f>VLOOKUP(D3689,[1]ACTRADE!$A$2:$B$143,2,0)</f>
        <v>HSN.5208</v>
      </c>
      <c r="G3689" s="2">
        <v>0</v>
      </c>
      <c r="H3689" s="3">
        <v>0</v>
      </c>
    </row>
    <row r="3690" spans="1:8">
      <c r="A3690" s="1" t="s">
        <v>7528</v>
      </c>
      <c r="B3690" s="1" t="s">
        <v>7529</v>
      </c>
      <c r="C3690" s="1" t="s">
        <v>7232</v>
      </c>
      <c r="D3690" s="1" t="s">
        <v>7347</v>
      </c>
      <c r="E3690" s="1" t="str">
        <f>VLOOKUP(D3690,[1]ACTRADE!$A$2:$B$143,2,0)</f>
        <v>HSN.5407</v>
      </c>
      <c r="G3690" s="2">
        <v>0</v>
      </c>
      <c r="H3690" s="3">
        <v>0</v>
      </c>
    </row>
    <row r="3691" spans="1:8">
      <c r="A3691" s="1" t="s">
        <v>7530</v>
      </c>
      <c r="B3691" s="1" t="s">
        <v>7531</v>
      </c>
      <c r="C3691" s="1" t="s">
        <v>7232</v>
      </c>
      <c r="D3691" s="1" t="s">
        <v>7259</v>
      </c>
      <c r="E3691" s="1" t="str">
        <f>VLOOKUP(D3691,[1]ACTRADE!$A$2:$B$143,2,0)</f>
        <v>HSN.5208</v>
      </c>
      <c r="G3691" s="2">
        <v>0</v>
      </c>
      <c r="H3691" s="3">
        <v>0</v>
      </c>
    </row>
    <row r="3692" spans="1:8">
      <c r="A3692" s="1" t="s">
        <v>7532</v>
      </c>
      <c r="B3692" s="1" t="s">
        <v>7533</v>
      </c>
      <c r="C3692" s="1" t="s">
        <v>30</v>
      </c>
      <c r="D3692" s="1" t="s">
        <v>7259</v>
      </c>
      <c r="E3692" s="1" t="str">
        <f>VLOOKUP(D3692,[1]ACTRADE!$A$2:$B$143,2,0)</f>
        <v>HSN.5208</v>
      </c>
      <c r="G3692" s="2">
        <v>0</v>
      </c>
      <c r="H3692" s="3">
        <v>0</v>
      </c>
    </row>
    <row r="3693" spans="1:8">
      <c r="A3693" s="1" t="s">
        <v>7534</v>
      </c>
      <c r="B3693" s="1" t="s">
        <v>7535</v>
      </c>
      <c r="C3693" s="1" t="s">
        <v>7232</v>
      </c>
      <c r="D3693" s="1" t="s">
        <v>7259</v>
      </c>
      <c r="E3693" s="1" t="str">
        <f>VLOOKUP(D3693,[1]ACTRADE!$A$2:$B$143,2,0)</f>
        <v>HSN.5208</v>
      </c>
      <c r="G3693" s="2">
        <v>0</v>
      </c>
      <c r="H3693" s="3">
        <v>0</v>
      </c>
    </row>
    <row r="3694" spans="1:8">
      <c r="A3694" s="1" t="s">
        <v>7536</v>
      </c>
      <c r="B3694" s="1" t="s">
        <v>7537</v>
      </c>
      <c r="C3694" s="1" t="s">
        <v>30</v>
      </c>
      <c r="D3694" s="1" t="s">
        <v>7259</v>
      </c>
      <c r="E3694" s="1" t="str">
        <f>VLOOKUP(D3694,[1]ACTRADE!$A$2:$B$143,2,0)</f>
        <v>HSN.5208</v>
      </c>
      <c r="G3694" s="2">
        <v>0</v>
      </c>
      <c r="H3694" s="3">
        <v>0</v>
      </c>
    </row>
    <row r="3695" spans="1:8">
      <c r="A3695" s="1" t="s">
        <v>7538</v>
      </c>
      <c r="B3695" s="1" t="s">
        <v>7539</v>
      </c>
      <c r="C3695" s="1" t="s">
        <v>30</v>
      </c>
      <c r="D3695" s="1" t="s">
        <v>7259</v>
      </c>
      <c r="E3695" s="1" t="str">
        <f>VLOOKUP(D3695,[1]ACTRADE!$A$2:$B$143,2,0)</f>
        <v>HSN.5208</v>
      </c>
      <c r="G3695" s="2">
        <v>0</v>
      </c>
      <c r="H3695" s="3">
        <v>0</v>
      </c>
    </row>
    <row r="3696" spans="1:8">
      <c r="A3696" s="1" t="s">
        <v>7540</v>
      </c>
      <c r="B3696" s="1" t="s">
        <v>7541</v>
      </c>
      <c r="C3696" s="1" t="s">
        <v>30</v>
      </c>
      <c r="D3696" s="1" t="s">
        <v>7259</v>
      </c>
      <c r="E3696" s="1" t="str">
        <f>VLOOKUP(D3696,[1]ACTRADE!$A$2:$B$143,2,0)</f>
        <v>HSN.5208</v>
      </c>
      <c r="G3696" s="2">
        <v>0</v>
      </c>
      <c r="H3696" s="3">
        <v>0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ACITEM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2018-10-18T07:43:22Z</dcterms:created>
  <dcterms:modified xsi:type="dcterms:W3CDTF">2018-10-18T08:04:39Z</dcterms:modified>
</cp:coreProperties>
</file>